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21022\Desktop\Мои документы\Транспорт\НПА Транспорт\Реестр муницип маршрутов\2026\"/>
    </mc:Choice>
  </mc:AlternateContent>
  <xr:revisionPtr revIDLastSave="0" documentId="13_ncr:1_{F7EB6C61-35CB-43BB-869D-9B386A65589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Реестр" sheetId="1" r:id="rId1"/>
    <sheet name="Расписание" sheetId="2" r:id="rId2"/>
  </sheets>
  <definedNames>
    <definedName name="_xlnm._FilterDatabase" localSheetId="1" hidden="1">Расписание!$A$3:$P$7</definedName>
    <definedName name="_xlnm._FilterDatabase" localSheetId="0" hidden="1">Реестр!$A$3:$W$5</definedName>
    <definedName name="_xlnm.Print_Area" localSheetId="1">Расписание!$A$1:$P$55</definedName>
    <definedName name="_xlnm.Print_Area" localSheetId="0">Реестр!$A$1:$W$41</definedName>
  </definedNames>
  <calcPr calcId="191029"/>
</workbook>
</file>

<file path=xl/calcChain.xml><?xml version="1.0" encoding="utf-8"?>
<calcChain xmlns="http://schemas.openxmlformats.org/spreadsheetml/2006/main">
  <c r="A2" i="2" l="1"/>
  <c r="N47" i="2"/>
  <c r="N44" i="2"/>
  <c r="N41" i="2"/>
  <c r="H52" i="2"/>
  <c r="H51" i="2"/>
  <c r="H53" i="2"/>
  <c r="H54" i="2"/>
  <c r="H55" i="2"/>
  <c r="H50" i="2"/>
  <c r="N48" i="2"/>
  <c r="N49" i="2"/>
  <c r="N46" i="2"/>
  <c r="N45" i="2"/>
  <c r="N43" i="2"/>
  <c r="N40" i="2"/>
  <c r="N42" i="2"/>
  <c r="N39" i="2"/>
  <c r="H13" i="2"/>
  <c r="H30" i="2"/>
  <c r="H31" i="2"/>
  <c r="H29" i="2"/>
  <c r="H34" i="2"/>
  <c r="D30" i="2"/>
  <c r="H32" i="2"/>
  <c r="H33" i="2"/>
  <c r="H35" i="2"/>
  <c r="H36" i="2"/>
  <c r="H37" i="2"/>
  <c r="H38" i="2"/>
  <c r="D24" i="2"/>
  <c r="D26" i="2"/>
  <c r="D28" i="2"/>
  <c r="D29" i="2"/>
  <c r="D31" i="2"/>
  <c r="D32" i="2"/>
  <c r="D33" i="2"/>
  <c r="D35" i="2"/>
  <c r="D36" i="2"/>
  <c r="D37" i="2"/>
  <c r="D38" i="2"/>
  <c r="D39" i="2"/>
  <c r="D42" i="2"/>
  <c r="D45" i="2"/>
  <c r="D48" i="2"/>
  <c r="D50" i="2"/>
  <c r="D53" i="2"/>
  <c r="D54" i="2"/>
  <c r="D55" i="2"/>
  <c r="C45" i="2"/>
  <c r="C48" i="2"/>
  <c r="C50" i="2"/>
  <c r="C53" i="2"/>
  <c r="C54" i="2"/>
  <c r="C55" i="2"/>
  <c r="C39" i="2"/>
  <c r="C42" i="2"/>
  <c r="C36" i="2"/>
  <c r="C37" i="2"/>
  <c r="C38" i="2"/>
  <c r="C32" i="2"/>
  <c r="C33" i="2"/>
  <c r="C35" i="2"/>
  <c r="C26" i="2"/>
  <c r="C28" i="2"/>
  <c r="C29" i="2"/>
  <c r="C30" i="2"/>
  <c r="C31" i="2"/>
  <c r="C24" i="2"/>
  <c r="A24" i="2"/>
  <c r="A26" i="2"/>
  <c r="A28" i="2"/>
  <c r="A29" i="2"/>
  <c r="A30" i="2"/>
  <c r="A31" i="2"/>
  <c r="A32" i="2"/>
  <c r="A33" i="2"/>
  <c r="A35" i="2"/>
  <c r="A36" i="2"/>
  <c r="A37" i="2"/>
  <c r="A38" i="2"/>
  <c r="A39" i="2"/>
  <c r="A42" i="2"/>
  <c r="A45" i="2"/>
  <c r="A48" i="2"/>
  <c r="A50" i="2"/>
  <c r="A53" i="2"/>
  <c r="A54" i="2"/>
  <c r="A55" i="2"/>
  <c r="B24" i="2"/>
  <c r="B26" i="2"/>
  <c r="B28" i="2"/>
  <c r="B29" i="2"/>
  <c r="B30" i="2"/>
  <c r="B31" i="2"/>
  <c r="B32" i="2"/>
  <c r="B33" i="2"/>
  <c r="B35" i="2"/>
  <c r="B36" i="2"/>
  <c r="B37" i="2"/>
  <c r="B38" i="2"/>
  <c r="B39" i="2"/>
  <c r="B42" i="2"/>
  <c r="B45" i="2"/>
  <c r="B48" i="2"/>
  <c r="B50" i="2"/>
  <c r="B53" i="2"/>
  <c r="B54" i="2"/>
  <c r="B55" i="2"/>
  <c r="D22" i="2"/>
  <c r="C22" i="2"/>
  <c r="B22" i="2"/>
  <c r="A22" i="2"/>
  <c r="D21" i="2"/>
  <c r="C21" i="2"/>
  <c r="B21" i="2"/>
  <c r="A21" i="2"/>
  <c r="D20" i="2"/>
  <c r="C20" i="2"/>
  <c r="B20" i="2"/>
  <c r="A20" i="2"/>
  <c r="D18" i="2"/>
  <c r="D16" i="2"/>
  <c r="D14" i="2"/>
  <c r="D12" i="2"/>
  <c r="D11" i="2"/>
  <c r="D10" i="2"/>
  <c r="D7" i="2"/>
  <c r="D6" i="2"/>
  <c r="B16" i="2"/>
  <c r="B14" i="2"/>
  <c r="B7" i="2"/>
  <c r="B10" i="2"/>
  <c r="B11" i="2"/>
  <c r="B12" i="2"/>
  <c r="B18" i="2"/>
  <c r="B6" i="2"/>
  <c r="A18" i="2"/>
  <c r="A16" i="2"/>
  <c r="A14" i="2"/>
  <c r="A7" i="2"/>
  <c r="A10" i="2"/>
  <c r="A11" i="2"/>
  <c r="A12" i="2"/>
  <c r="C18" i="2"/>
  <c r="C16" i="2"/>
  <c r="C14" i="2"/>
  <c r="C7" i="2"/>
  <c r="C10" i="2"/>
  <c r="C11" i="2"/>
  <c r="C12" i="2"/>
  <c r="C6" i="2"/>
  <c r="A6" i="2"/>
</calcChain>
</file>

<file path=xl/sharedStrings.xml><?xml version="1.0" encoding="utf-8"?>
<sst xmlns="http://schemas.openxmlformats.org/spreadsheetml/2006/main" count="810" uniqueCount="368">
  <si>
    <t>Регистра-ционный номер маршрута регулярных перевозок</t>
  </si>
  <si>
    <t xml:space="preserve">Порядковый номер маршрута регулярных перевозок
</t>
  </si>
  <si>
    <t>Наименование маршрута регулярных перевозок</t>
  </si>
  <si>
    <t>Наименование остановочных пунктов по маршруту регулярных перевозок</t>
  </si>
  <si>
    <t xml:space="preserve">Наименование улиц, автомобильных дорог, по которым предполагается движение транспортных средств между остановочными пунктами по маршруту регулярных перевозок
</t>
  </si>
  <si>
    <t>Протяжен-ность маршрута регулярных перевозок, км</t>
  </si>
  <si>
    <t>Порядок посадки и высадки пассажиров (только в установленных остановочных пунктах или, если это не запрещено  Федеральным законом, в любом не запрещенном правилами дорожного движения месте по маршруту регулярных перевозок)</t>
  </si>
  <si>
    <t xml:space="preserve">Вид регулярных перевозок
</t>
  </si>
  <si>
    <t xml:space="preserve">Виды транспортных средств, классы транспортных средств, максимальное количество транспортных средств каждого класса, которые допускается использовать для перевозок по маршруту регулярных перевозок
</t>
  </si>
  <si>
    <t xml:space="preserve">Дата начала осуществления регулярных перевозок
</t>
  </si>
  <si>
    <t>Ф.И.О. Руководителя</t>
  </si>
  <si>
    <t>Государственный регистрационный номер записи о создании юридического лица / государственный регистрационный номер записи о государственной регистрации индивидуального предпринимателя</t>
  </si>
  <si>
    <t xml:space="preserve">Идентификационный номер налогоплательщика </t>
  </si>
  <si>
    <t xml:space="preserve">Телефон </t>
  </si>
  <si>
    <t>Адрес организации       или индивидуального предпринимателя</t>
  </si>
  <si>
    <t xml:space="preserve">E-mail </t>
  </si>
  <si>
    <t>Срок действия контракта или срок действия свидетельства об осуществлении перевозок по маршруту регулярных перевозок</t>
  </si>
  <si>
    <t xml:space="preserve">Сведения об изменении вида регулярных перевозок
</t>
  </si>
  <si>
    <t>Сведения  о приостановлении действия свидетельства об осуществлении перевозок по маршруту регулярных перевозок, сроке такого приостановления.</t>
  </si>
  <si>
    <t xml:space="preserve">Даты вынесения решений об установлении, изменении или отмене маршрута регулярных перевозок, о заключении контракта </t>
  </si>
  <si>
    <t xml:space="preserve">только в установленных остановочных пунктах </t>
  </si>
  <si>
    <t xml:space="preserve">регулярные перевозки по регулируемым тарифам
</t>
  </si>
  <si>
    <t>Хайсерверин Роман Михайлович</t>
  </si>
  <si>
    <t>1212400015574</t>
  </si>
  <si>
    <t>2464156080</t>
  </si>
  <si>
    <t>8 (391) 217-80-33</t>
  </si>
  <si>
    <t>660121, г.Красноярск, ул.Парашютная, 90</t>
  </si>
  <si>
    <t>Порядковый номер маршрута регулярных перевозок</t>
  </si>
  <si>
    <t>Наименования остановочных пунктов (начальные, промежуточные, конечные)</t>
  </si>
  <si>
    <t>Летний период, определенный перевозчиком, субъектом Российской Федерации или муниципальным образованием</t>
  </si>
  <si>
    <t>Дни отправления рейсов</t>
  </si>
  <si>
    <t>Время отправления рейсов</t>
  </si>
  <si>
    <t>Время стоянки</t>
  </si>
  <si>
    <t>Дни прибытия рейсов</t>
  </si>
  <si>
    <t>Время прибытия рейсов</t>
  </si>
  <si>
    <t>Период действия зимнего или круглогодичного расписания (с .... по ....)</t>
  </si>
  <si>
    <t>Период действия летнего расписания (с …. по ….)</t>
  </si>
  <si>
    <t>ежедневно</t>
  </si>
  <si>
    <t>Автостанция- п.Дубинино</t>
  </si>
  <si>
    <t xml:space="preserve">22
</t>
  </si>
  <si>
    <t>15</t>
  </si>
  <si>
    <t>с 21.06.2021 до 21.06.2028г.</t>
  </si>
  <si>
    <t>4П</t>
  </si>
  <si>
    <t>мкр. Пионерный- п.Дубинино</t>
  </si>
  <si>
    <t xml:space="preserve">21,7
</t>
  </si>
  <si>
    <t>В прямом направлении:
ул. Привокзальная-ул.Ленина-ул.Горького-пр-кт Центральный-пр-кт Байконур-пр-кт «Энергетиков»-ул.Российская-пр-кт Центральный-ул.Норильская-пр-кт Преображенский.
В обратном направлении:
ул.Российская-пр-кт «Энергетиков»-пр-кт Байконур-пр-кт Центральный-ул.Горького-ул.Ленина-ул.Привокзальная.</t>
  </si>
  <si>
    <t>Пионерный микрорайон-6 микрорайон</t>
  </si>
  <si>
    <t>Автостанция- 6 микрорайон-Автостанция</t>
  </si>
  <si>
    <t>мкр.Берлин- п.Дубинино</t>
  </si>
  <si>
    <t>г.Шарыпово-п.Горячегорск</t>
  </si>
  <si>
    <t xml:space="preserve">9,1
</t>
  </si>
  <si>
    <t xml:space="preserve">9,2
</t>
  </si>
  <si>
    <t xml:space="preserve">9,3
</t>
  </si>
  <si>
    <t xml:space="preserve">23,5
</t>
  </si>
  <si>
    <t xml:space="preserve">32,7
</t>
  </si>
  <si>
    <t>Автостанция- п.Горячегорск</t>
  </si>
  <si>
    <t>Макси-    маль-    ный срок экс-     плуата-     ции транс-     порт-    ных средств</t>
  </si>
  <si>
    <t>Наименование (для юридического лица), Ф.И.О. (для индивидуального предпринимателя), идентификационный номер налогоплательщика</t>
  </si>
  <si>
    <t>15 лет</t>
  </si>
  <si>
    <t xml:space="preserve">Экологические характеристики транспортных средств,  характеристики транспортных средств, влияющие на качество перевозок  ед.
</t>
  </si>
  <si>
    <t>АО «Краевое автотранспортное предприятие» (АО «Краевое АТП»)
ИНН: 2464156080</t>
  </si>
  <si>
    <t>АО «Краевое автотранспортное предприятие» (АО «Краевое АТП»)
ИНН: 2464156081</t>
  </si>
  <si>
    <t>Жилейкин Александр Семенович</t>
  </si>
  <si>
    <t>ИП Жилейкин А.С. 
ИНН 245900232879</t>
  </si>
  <si>
    <t>245900232879</t>
  </si>
  <si>
    <t>304245908500040</t>
  </si>
  <si>
    <t>8-905-970-50-88</t>
  </si>
  <si>
    <t>Zhileykin_Alex@mail.ru</t>
  </si>
  <si>
    <t>с 01.04.2023 до 01.04.2028г.</t>
  </si>
  <si>
    <t xml:space="preserve">регулярные перевозки по нерегулируемым тарифам
</t>
  </si>
  <si>
    <t xml:space="preserve">Керимов Зиявутдин Нажмутдинович </t>
  </si>
  <si>
    <t>304245923900014</t>
  </si>
  <si>
    <t>245900204487</t>
  </si>
  <si>
    <t>8923-322-48-08</t>
  </si>
  <si>
    <t>kerimova.galya@inbox.ru</t>
  </si>
  <si>
    <t>Иноземцев Максим Михайлович</t>
  </si>
  <si>
    <t>245907550729</t>
  </si>
  <si>
    <t>с 01.05.2023 до 01.05.2028г.</t>
  </si>
  <si>
    <t>Регистрационный номер маршрута в реестре муниципальных маршрутов регулярных перевозок</t>
  </si>
  <si>
    <t>Понедельник, вторник, среда, четверг, пятница</t>
  </si>
  <si>
    <t>транспортные средства категории М3, КЛАСС 1 «городской автобус», ко-во - 2 ед.</t>
  </si>
  <si>
    <t>с 01.01 по 31.12</t>
  </si>
  <si>
    <t>с 01.05 по 31.12</t>
  </si>
  <si>
    <t>316246800111970</t>
  </si>
  <si>
    <t>8902-980-28-73</t>
  </si>
  <si>
    <t>nata80.09.80@mail.ru</t>
  </si>
  <si>
    <t>ИП Иноземцев М.М.
ИНН 245907550729</t>
  </si>
  <si>
    <t>ИП Керимов З.Н.
ИНН 245900204487</t>
  </si>
  <si>
    <t>Понедельник, вторник, среда, четверг, пятница, суббота</t>
  </si>
  <si>
    <t>суббота</t>
  </si>
  <si>
    <t>воскресенье</t>
  </si>
  <si>
    <t>суббота, воскресенье</t>
  </si>
  <si>
    <t xml:space="preserve"> </t>
  </si>
  <si>
    <t>Зимний период или круглогодичный период, определенный перевозчиком, субъектом Российской Федерации или муниципальным образованием</t>
  </si>
  <si>
    <r>
      <rPr>
        <b/>
        <sz val="12"/>
        <rFont val="Times New Roman"/>
        <family val="1"/>
        <charset val="204"/>
      </rPr>
      <t>Жилой дом № 50</t>
    </r>
    <r>
      <rPr>
        <sz val="12"/>
        <rFont val="Times New Roman"/>
        <family val="1"/>
        <charset val="204"/>
      </rPr>
      <t xml:space="preserve"> 7-05; 7-22; 7-29; 7-45; 8-05; 8-22;8-29; 8-45; 9-05; 9-29; 9-45; 10-05; 10-22; 10-45;11-22; 11-29; 12-05; 12-22; 12-29; 12-45; 13-05; 13-22; 13-29; 13-45; 14-05; 14-29; 14-45; 15-05;15-42; 16-05; 16-25; 16-42; 16-49; 17-05; 17-25; 17-42; 17-49; 18-05; 18-25; 18-42; 18-49; 19-05								
</t>
    </r>
    <r>
      <rPr>
        <b/>
        <sz val="12"/>
        <rFont val="Times New Roman"/>
        <family val="1"/>
        <charset val="204"/>
      </rPr>
      <t xml:space="preserve">Автостанция </t>
    </r>
    <r>
      <rPr>
        <sz val="12"/>
        <rFont val="Times New Roman"/>
        <family val="1"/>
        <charset val="204"/>
      </rPr>
      <t>7-29; 7-46; 7-53;  8-09; 8-29; 8-46; 8-53; 9-09; 9-29; 9-53; 10-09; 10-29;10-46; 11-09; 11-46; 11-53; 12-29; 12-46; 12-53; 13-09; 13-29; 13-46;13-53; 14-09; 14-29; 14-53; 15-09; 15-29; 16-06; 16-29; 16-49; 17-06; 17-13; 17-29; 17-49; 18-06; 18-13; 18-29; 18-49; 19-06; 19-13; 19-29</t>
    </r>
  </si>
  <si>
    <r>
      <rPr>
        <b/>
        <sz val="12"/>
        <rFont val="Times New Roman"/>
        <family val="1"/>
        <charset val="204"/>
      </rPr>
      <t>Автостанция:</t>
    </r>
    <r>
      <rPr>
        <sz val="12"/>
        <rFont val="Times New Roman"/>
        <family val="1"/>
        <charset val="204"/>
      </rPr>
      <t xml:space="preserve"> 6-35; 6-52; 6-59; 7-15; 7-35; 7-52; 7-59; 8-15; 8-35; 8-59; 9-15; 9-35; 9-52; 10-15; 10-52; 10-59; 11-35; 11-52; 11-59; 12-15; 12-35; 12-52; 12-59; 13-15; 13-35; 13-59; 14-15; 14-35; 15-12; 15-35;15-55; 16-12; 16-19; 16-35; 16-55; 17-12; 17-19; 17-35; 17-55; 18-12; 18-19; 18-35	 										
</t>
    </r>
    <r>
      <rPr>
        <b/>
        <sz val="12"/>
        <rFont val="Times New Roman"/>
        <family val="1"/>
        <charset val="204"/>
      </rPr>
      <t>Лесхоз:</t>
    </r>
    <r>
      <rPr>
        <sz val="12"/>
        <rFont val="Times New Roman"/>
        <family val="1"/>
        <charset val="204"/>
      </rPr>
      <t xml:space="preserve">7-07; 7-24; 7-31; 7-47; 8-07; 8-24; 8-31; 8-47; 9-07; 9-31; 9-47; 10-07; 10-24; 10-47; 11-24; 11-31; 12-07; 12-24; 12-31; 12-47; 13-07; 13-24; 13-31; 13-47; 14-07; 14-31; 14-47; 15-07; 15-44; 16-07; 16-27; 16-44; 16-51; 17-07; 17-27; 17-44; 17-51; 18-07; 18-27; 18-44; 18-51; 19-07			 										</t>
    </r>
  </si>
  <si>
    <t>662315, Красноярский край, г.Шарыпово</t>
  </si>
  <si>
    <t>662313,Красноярский край г.Шарыпово, мкр.6</t>
  </si>
  <si>
    <t xml:space="preserve">662328, Красноярский край, Шарыповский район, с.Холмогорское.
 </t>
  </si>
  <si>
    <t>662315, Красноярский край, г.Шарыпово, 2 м-он</t>
  </si>
  <si>
    <t xml:space="preserve">662328, Красноярский край, Шарыповский район, с.Холмогорское
</t>
  </si>
  <si>
    <t xml:space="preserve">В прямом направлении:
Автостанция-ул.Степная-ул.Фомина- ул Посвещения -Центр- Школа №1- Поликлиника-маг.Торговый центр-маг.«Ваш дом»-пр.Байконур-Аптека -стадион «Энергия»-5 мкр.-Пожарная часть-6 мкр.-Детская поликлиника-ул. Норильская-7мкр.-жилой дом 50.
В обратном направлении:
Лесхоз-ТРЦ Облака-4 мкр.- СК «Сибирь»-ул. Комсомольская-маг. «Эскадра»-маг. «Незнакомка»-маг. «Ваш дом»-маг.Торговый центр-Поликлиника-маг. «Все для дома»- Центр-ул. Просвещения-ул. Фомина-пер. МТМ-Автостанция.
</t>
  </si>
  <si>
    <t>Только в установленных остановочных пунктах</t>
  </si>
  <si>
    <t>регулярные перевозки по регулируемым тарифамм</t>
  </si>
  <si>
    <t>с 09.01.2025 по 31.12.2025</t>
  </si>
  <si>
    <t>Не установлено, не старше 2004 года выпуска транспортного средства</t>
  </si>
  <si>
    <t>ИП Керимов З. Н.</t>
  </si>
  <si>
    <t>Керимов Зиявутдин Нажмутдинович</t>
  </si>
  <si>
    <t>8-923-322-48-08</t>
  </si>
  <si>
    <t>662313,
 г. Шарыпово 
6 мик д.40 кв.175</t>
  </si>
  <si>
    <t>город Шарыпово - село Темра</t>
  </si>
  <si>
    <t>регулярные перевозки по регулируемым тарифам</t>
  </si>
  <si>
    <t>Автобус категории М3 (КЛАСС II), среднего класса вместимости - 2 ед.</t>
  </si>
  <si>
    <t>Экологический класс  III, максимальный срок эксплуатации 15 лет. С комплектом оборудования видеонаблюдения, с визуальным текстовым информированием пассажиров, с устройством, препятствующим началу движения при открытых дверях.</t>
  </si>
  <si>
    <t>АО "Краевое АТП"</t>
  </si>
  <si>
    <t>с 01.08.2023 до 01.08.2028</t>
  </si>
  <si>
    <t>город Шарыпово - деревня Можары</t>
  </si>
  <si>
    <t>город Шарыпово - село Никольск</t>
  </si>
  <si>
    <t xml:space="preserve">Автобус категории М2 (класс A) малого класса вместимости - 1 ед.  Автобус категории М3 (КЛАСС II) среднего класса вместимости - 1 ед.  </t>
  </si>
  <si>
    <t>город Шарыпово - деревня Линево</t>
  </si>
  <si>
    <t xml:space="preserve"> село Ажинское - город Шарыпово - село Холмогорское</t>
  </si>
  <si>
    <t>Автобус  категории М3 (КЛАСС II) большого класса вместимости - 2 ед. Автобус категории М3 (КЛАСС II) среднего класса вместимости - 2 ед.</t>
  </si>
  <si>
    <t>город Шарыпово - село Новоалтатка</t>
  </si>
  <si>
    <t>город Шарыпово - деревня Скрипачи</t>
  </si>
  <si>
    <t>город Шарыпово - поселок Крутоярский</t>
  </si>
  <si>
    <t xml:space="preserve">город Шарыпово - деревня Белоозерка </t>
  </si>
  <si>
    <t>город Шарыпово - поселок Инголь</t>
  </si>
  <si>
    <t>город Шарыпово - село Ивановка</t>
  </si>
  <si>
    <t xml:space="preserve">Автобус категории М2 (класс В) малого класса вместимости - 1 ед.  Автобус категории М3 (КЛАСС II) среднего класса вместимости - 1 ед.  </t>
  </si>
  <si>
    <t>город Шарыпово - село Берёзовское</t>
  </si>
  <si>
    <t>город Шарыпово - село Ораки</t>
  </si>
  <si>
    <t>город Шарыпово - село Родники</t>
  </si>
  <si>
    <t>город Шарыпово - садовое общество Линево</t>
  </si>
  <si>
    <t xml:space="preserve">Автобус категории М3 (КЛАСС I) большого класса вместимости - 2 ед.   </t>
  </si>
  <si>
    <t>город Шарыпово - садовое общество Алабуга</t>
  </si>
  <si>
    <t>город Шарыпово - садовое общество Волчья Гора</t>
  </si>
  <si>
    <t>город Шарыпово - садовое общество Еловое</t>
  </si>
  <si>
    <t>город Шарыпово - село Малое Озеро</t>
  </si>
  <si>
    <t>Автобус  категории М3 (КЛАСС II) большого класса вместимости - 1 ед. Автобус категории М3 (КЛАСС II) среднего класса вместимости - 1 ед.</t>
  </si>
  <si>
    <t>Понедельник, четверг, суббота</t>
  </si>
  <si>
    <t>Понедельник, среда, пятница
(01.01-0)</t>
  </si>
  <si>
    <t>Время стоянки (мин)</t>
  </si>
  <si>
    <t>с 02.01 по 31.12</t>
  </si>
  <si>
    <r>
      <rPr>
        <b/>
        <sz val="12"/>
        <rFont val="Times New Roman"/>
        <family val="1"/>
        <charset val="204"/>
      </rPr>
      <t xml:space="preserve">Ж/д вокзал: </t>
    </r>
    <r>
      <rPr>
        <sz val="12"/>
        <rFont val="Times New Roman"/>
        <family val="1"/>
        <charset val="204"/>
      </rPr>
      <t xml:space="preserve">9-18; 11-57; 13-37; 18-27.
</t>
    </r>
    <r>
      <rPr>
        <b/>
        <sz val="12"/>
        <rFont val="Times New Roman"/>
        <family val="1"/>
        <charset val="204"/>
      </rPr>
      <t>Берлин:</t>
    </r>
    <r>
      <rPr>
        <sz val="12"/>
        <rFont val="Times New Roman"/>
        <family val="1"/>
        <charset val="204"/>
      </rPr>
      <t xml:space="preserve">  9-56; 12-51; 14-31;19-21.</t>
    </r>
  </si>
  <si>
    <r>
      <rPr>
        <b/>
        <sz val="12"/>
        <rFont val="Times New Roman"/>
        <family val="1"/>
        <charset val="204"/>
      </rPr>
      <t>Берлин:</t>
    </r>
    <r>
      <rPr>
        <sz val="12"/>
        <rFont val="Times New Roman"/>
        <family val="1"/>
        <charset val="204"/>
      </rPr>
      <t xml:space="preserve"> 8-20; 11-15; 12-55; 17-45.
</t>
    </r>
    <r>
      <rPr>
        <b/>
        <sz val="12"/>
        <rFont val="Times New Roman"/>
        <family val="1"/>
        <charset val="204"/>
      </rPr>
      <t xml:space="preserve">Кадетский корпус: </t>
    </r>
    <r>
      <rPr>
        <sz val="12"/>
        <rFont val="Times New Roman"/>
        <family val="1"/>
        <charset val="204"/>
      </rPr>
      <t xml:space="preserve"> 9-19; 11-58; 13-38; 18-28.</t>
    </r>
  </si>
  <si>
    <r>
      <rPr>
        <b/>
        <sz val="12"/>
        <color theme="1"/>
        <rFont val="Times New Roman"/>
        <family val="1"/>
        <charset val="204"/>
      </rPr>
      <t xml:space="preserve">6 мкр. </t>
    </r>
    <r>
      <rPr>
        <sz val="12"/>
        <color theme="1"/>
        <rFont val="Times New Roman"/>
        <family val="1"/>
        <charset val="204"/>
      </rPr>
      <t xml:space="preserve">7-10; 9-30; 12-50; 15-00; 17-00.
</t>
    </r>
    <r>
      <rPr>
        <b/>
        <sz val="12"/>
        <color theme="1"/>
        <rFont val="Times New Roman"/>
        <family val="1"/>
        <charset val="204"/>
      </rPr>
      <t>конечная</t>
    </r>
    <r>
      <rPr>
        <sz val="12"/>
        <color theme="1"/>
        <rFont val="Times New Roman"/>
        <family val="1"/>
        <charset val="204"/>
      </rPr>
      <t xml:space="preserve"> 8-20; 10-40; 14-00; 16-00; 18-00.</t>
    </r>
  </si>
  <si>
    <r>
      <rPr>
        <b/>
        <sz val="12"/>
        <color theme="1"/>
        <rFont val="Times New Roman"/>
        <family val="1"/>
        <charset val="204"/>
      </rPr>
      <t>6 мкр.</t>
    </r>
    <r>
      <rPr>
        <sz val="12"/>
        <color theme="1"/>
        <rFont val="Times New Roman"/>
        <family val="1"/>
        <charset val="204"/>
      </rPr>
      <t xml:space="preserve"> 7-30; 9-30; 11-50; 15-10; 17-30.
</t>
    </r>
    <r>
      <rPr>
        <b/>
        <sz val="12"/>
        <color theme="1"/>
        <rFont val="Times New Roman"/>
        <family val="1"/>
        <charset val="204"/>
      </rPr>
      <t>конечная</t>
    </r>
    <r>
      <rPr>
        <sz val="12"/>
        <color theme="1"/>
        <rFont val="Times New Roman"/>
        <family val="1"/>
        <charset val="204"/>
      </rPr>
      <t xml:space="preserve"> (п.Горячегорск)</t>
    </r>
    <r>
      <rPr>
        <b/>
        <sz val="12"/>
        <color theme="1"/>
        <rFont val="Times New Roman"/>
        <family val="1"/>
        <charset val="204"/>
      </rPr>
      <t xml:space="preserve"> 
</t>
    </r>
    <r>
      <rPr>
        <sz val="12"/>
        <color theme="1"/>
        <rFont val="Times New Roman"/>
        <family val="1"/>
        <charset val="204"/>
      </rPr>
      <t>8-40; 10-40; 13-00; 16-20; 18-40.</t>
    </r>
  </si>
  <si>
    <r>
      <t xml:space="preserve">конечная </t>
    </r>
    <r>
      <rPr>
        <sz val="12"/>
        <color theme="1"/>
        <rFont val="Times New Roman"/>
        <family val="1"/>
        <charset val="204"/>
      </rPr>
      <t xml:space="preserve">(п.Горячегорск)
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8-25; 10-25; 12-35; 16-05; 18-25
</t>
    </r>
    <r>
      <rPr>
        <b/>
        <sz val="12"/>
        <color theme="1"/>
        <rFont val="Times New Roman"/>
        <family val="1"/>
        <charset val="204"/>
      </rPr>
      <t>МФЦ</t>
    </r>
    <r>
      <rPr>
        <sz val="12"/>
        <color theme="1"/>
        <rFont val="Times New Roman"/>
        <family val="1"/>
        <charset val="204"/>
      </rPr>
      <t xml:space="preserve">  10-27; 11-27; 13-47; 17-07; 19-27.</t>
    </r>
  </si>
  <si>
    <t>понедельник, среда, пятница</t>
  </si>
  <si>
    <t>город Шарыпово - село Холмогорское</t>
  </si>
  <si>
    <t xml:space="preserve">ежедневно </t>
  </si>
  <si>
    <t>5 мин.</t>
  </si>
  <si>
    <t>пятница</t>
  </si>
  <si>
    <t>с 04.01 по 31.12</t>
  </si>
  <si>
    <t xml:space="preserve">Понедельник, вторник, среда, четверг, пятница, </t>
  </si>
  <si>
    <t>суббота, восресенье, праздничные дни</t>
  </si>
  <si>
    <r>
      <rPr>
        <b/>
        <sz val="12"/>
        <color theme="1"/>
        <rFont val="Times New Roman"/>
        <family val="1"/>
        <charset val="204"/>
      </rPr>
      <t>2 мкр. 14б, г. Шарыпово</t>
    </r>
    <r>
      <rPr>
        <sz val="12"/>
        <color theme="1"/>
        <rFont val="Times New Roman"/>
        <family val="1"/>
        <charset val="204"/>
      </rPr>
      <t xml:space="preserve">
5-40; 15-40.
</t>
    </r>
    <r>
      <rPr>
        <b/>
        <sz val="12"/>
        <color theme="1"/>
        <rFont val="Times New Roman"/>
        <family val="1"/>
        <charset val="204"/>
      </rPr>
      <t xml:space="preserve">ул. Путейская 30А, п. Инголь </t>
    </r>
    <r>
      <rPr>
        <sz val="12"/>
        <color theme="1"/>
        <rFont val="Times New Roman"/>
        <family val="1"/>
        <charset val="204"/>
      </rPr>
      <t xml:space="preserve">
7-15; 17-15.</t>
    </r>
  </si>
  <si>
    <r>
      <rPr>
        <b/>
        <sz val="12"/>
        <color theme="1"/>
        <rFont val="Times New Roman"/>
        <family val="1"/>
        <charset val="204"/>
      </rPr>
      <t>ул. Школьная 1, с. Ивановки</t>
    </r>
    <r>
      <rPr>
        <sz val="12"/>
        <color theme="1"/>
        <rFont val="Times New Roman"/>
        <family val="1"/>
        <charset val="204"/>
      </rPr>
      <t xml:space="preserve">
7-25; 14-10.
</t>
    </r>
    <r>
      <rPr>
        <b/>
        <sz val="12"/>
        <color theme="1"/>
        <rFont val="Times New Roman"/>
        <family val="1"/>
        <charset val="204"/>
      </rPr>
      <t>ул. Привокзальная 4-2, г. Шарыпово</t>
    </r>
    <r>
      <rPr>
        <sz val="12"/>
        <color theme="1"/>
        <rFont val="Times New Roman"/>
        <family val="1"/>
        <charset val="204"/>
      </rPr>
      <t xml:space="preserve">
8-40; 15-25.</t>
    </r>
  </si>
  <si>
    <t>Понедельник, среда,пятница</t>
  </si>
  <si>
    <r>
      <rPr>
        <b/>
        <sz val="12"/>
        <color theme="1"/>
        <rFont val="Times New Roman"/>
        <family val="1"/>
        <charset val="204"/>
      </rPr>
      <t>2 мкр. 14б, г. Шарыпово</t>
    </r>
    <r>
      <rPr>
        <sz val="12"/>
        <color theme="1"/>
        <rFont val="Times New Roman"/>
        <family val="1"/>
        <charset val="204"/>
      </rPr>
      <t xml:space="preserve">
6-25, 13-40;
</t>
    </r>
    <r>
      <rPr>
        <b/>
        <sz val="12"/>
        <color theme="1"/>
        <rFont val="Times New Roman"/>
        <family val="1"/>
        <charset val="204"/>
      </rPr>
      <t>ул.Советская,37,  с. Березовское</t>
    </r>
    <r>
      <rPr>
        <sz val="12"/>
        <color theme="1"/>
        <rFont val="Times New Roman"/>
        <family val="1"/>
        <charset val="204"/>
      </rPr>
      <t xml:space="preserve">
7-50, 15-05</t>
    </r>
  </si>
  <si>
    <t>понедельник, пятница</t>
  </si>
  <si>
    <t>вторник, среда, четверг</t>
  </si>
  <si>
    <r>
      <rPr>
        <b/>
        <sz val="12"/>
        <color theme="1"/>
        <rFont val="Times New Roman"/>
        <family val="1"/>
        <charset val="204"/>
      </rPr>
      <t>2 мкр. 14б, г. Шарыпово</t>
    </r>
    <r>
      <rPr>
        <sz val="12"/>
        <color theme="1"/>
        <rFont val="Times New Roman"/>
        <family val="1"/>
        <charset val="204"/>
      </rPr>
      <t xml:space="preserve">
7-00; 14-20.
</t>
    </r>
    <r>
      <rPr>
        <b/>
        <sz val="12"/>
        <color theme="1"/>
        <rFont val="Times New Roman"/>
        <family val="1"/>
        <charset val="204"/>
      </rPr>
      <t>ул. Центральная, 31, с. Ораки</t>
    </r>
    <r>
      <rPr>
        <sz val="12"/>
        <color theme="1"/>
        <rFont val="Times New Roman"/>
        <family val="1"/>
        <charset val="204"/>
      </rPr>
      <t xml:space="preserve">
8-15; 15-35.</t>
    </r>
  </si>
  <si>
    <r>
      <rPr>
        <b/>
        <sz val="12"/>
        <color theme="1"/>
        <rFont val="Times New Roman"/>
        <family val="1"/>
        <charset val="204"/>
      </rPr>
      <t>ул. Центральная, 31, с. Ораки</t>
    </r>
    <r>
      <rPr>
        <sz val="12"/>
        <color theme="1"/>
        <rFont val="Times New Roman"/>
        <family val="1"/>
        <charset val="204"/>
      </rPr>
      <t xml:space="preserve">
8-10; 15-30.
</t>
    </r>
    <r>
      <rPr>
        <b/>
        <sz val="12"/>
        <color theme="1"/>
        <rFont val="Times New Roman"/>
        <family val="1"/>
        <charset val="204"/>
      </rPr>
      <t>2 мкр. 14б, г. Шарыпово</t>
    </r>
    <r>
      <rPr>
        <sz val="12"/>
        <color theme="1"/>
        <rFont val="Times New Roman"/>
        <family val="1"/>
        <charset val="204"/>
      </rPr>
      <t xml:space="preserve">
10-10; 16-45.</t>
    </r>
  </si>
  <si>
    <r>
      <rPr>
        <b/>
        <sz val="12"/>
        <color theme="1"/>
        <rFont val="Times New Roman"/>
        <family val="1"/>
        <charset val="204"/>
      </rPr>
      <t>2 мкр. 14б, г. Шарыпово</t>
    </r>
    <r>
      <rPr>
        <sz val="12"/>
        <color theme="1"/>
        <rFont val="Times New Roman"/>
        <family val="1"/>
        <charset val="204"/>
      </rPr>
      <t xml:space="preserve">
7-40; 15-00.
</t>
    </r>
    <r>
      <rPr>
        <b/>
        <sz val="12"/>
        <color theme="1"/>
        <rFont val="Times New Roman"/>
        <family val="1"/>
        <charset val="204"/>
      </rPr>
      <t>ул. Горького, 2 , с. Родники</t>
    </r>
    <r>
      <rPr>
        <sz val="12"/>
        <color theme="1"/>
        <rFont val="Times New Roman"/>
        <family val="1"/>
        <charset val="204"/>
      </rPr>
      <t xml:space="preserve">
8-25; 15-45.</t>
    </r>
  </si>
  <si>
    <r>
      <rPr>
        <b/>
        <sz val="12"/>
        <color theme="1"/>
        <rFont val="Times New Roman"/>
        <family val="1"/>
        <charset val="204"/>
      </rPr>
      <t>ул. Горького, 2 , с. Родники</t>
    </r>
    <r>
      <rPr>
        <sz val="12"/>
        <color theme="1"/>
        <rFont val="Times New Roman"/>
        <family val="1"/>
        <charset val="204"/>
      </rPr>
      <t xml:space="preserve">
8-20; 15-40.
</t>
    </r>
    <r>
      <rPr>
        <b/>
        <sz val="12"/>
        <color theme="1"/>
        <rFont val="Times New Roman"/>
        <family val="1"/>
        <charset val="204"/>
      </rPr>
      <t>2 мкр. 14б, г. Шарыпово</t>
    </r>
    <r>
      <rPr>
        <sz val="12"/>
        <color theme="1"/>
        <rFont val="Times New Roman"/>
        <family val="1"/>
        <charset val="204"/>
      </rPr>
      <t xml:space="preserve">
9-05; 16-25.</t>
    </r>
  </si>
  <si>
    <t>понедельник, вторник, среда, четверг, пятница (в рабочие дни)</t>
  </si>
  <si>
    <t>вторник, четверг
 (в рабочие дни)</t>
  </si>
  <si>
    <t>понедельник
 (в рабочие дни)</t>
  </si>
  <si>
    <t>среда 
(в рабочие дни)</t>
  </si>
  <si>
    <t>Суббота</t>
  </si>
  <si>
    <t>В прямом направлении: 
Автокасса - Автостанция -  с.Родники - д. Росинка-  д. Новокурск-  Новоалтатка, ул. Советская,18 - д. Белоозерка, ул. Центральная, 37.
В обратном направлении: д. Белоозерка, ул. Центральная, 37- с.Новоалтатка, ул. Советская,18 - д.Новокурск - д. Росинка - с.Родники - Автостанция -  Автокасса.</t>
  </si>
  <si>
    <t>В прямом направлении:
Автостанция -  Автокасса - п.Дубинино, ул.Советская, 15 - д.Сорокино, ул. Советская, 22 - с.Ивановка, ул.Школьная, 1.
В обратном направлении: 
с.Ивановка, ул.Школьная, 1 - д.Сорокино, ул. Советская, 22 - п.Дубинино, ул.Советская, 15 - Автокасса - Автостанция.</t>
  </si>
  <si>
    <t>В прямом направлении:
Автокасса - Автостанция -  с.Родники - д. Росинка - д. Новокурск - Новоалтатка - с. Берёзовское, ул. Советская, 37.
В обратном направлении: 
с. Берёзовское, ул. Советская, 37 - с.Новоалтатка - д.Новокурск - д. Росинка - с.Родники- Автостанция -  Автокасса.</t>
  </si>
  <si>
    <t>В прямом направлении: 
Автостанция -  Автокасса - с.Береш - д.Усть-Парная - д.Косые Ложки - с.Парная, ул.Советская, 24- с.Ораки, ул. Центральная,31.
В обратном направлении: 
с.Ораки, ул. Центральная,31 - с.Парная, ул.Советская, 24 - д.Косые Ложки - д.Усть-Парная - с.Береш - Автокасса - Автостанция.</t>
  </si>
  <si>
    <t>В прямом направлении: 
Автокасса - Автостанция -  д.Скворцово, ул.Степная, 7а - с.Родники, ул. Горького, 2.
В обратном направлении: 
с.Родники, ул.Горького,2 - д.Скворцово, ул.Степная, 7а - Автостанция -  Автокасса.</t>
  </si>
  <si>
    <t>В прямом направлении: 
МФЦ- ТРЦ "Облака"-4 мкр-СК."Сибирь"- ул.Комсомольская- маг. "Эскадра"- маг."Незнакомка"- маг."Ваш дом"- мкр. Пионерный-колледж- с/о Линево.
В обратном направлении:
 с/о Линево-колледж-мкр. Пионерный - маг."Ваш Дом"-пр.Байконур-Аптека- стадион"Энергия"- 5мкр-6мкр-Детская поликлиника-ул.Норильская-МФЦ.</t>
  </si>
  <si>
    <t>В прямом направлении: 
Автостанция -  Автокасса - с.Береш - д.Косые Ложки - с.Парная, ул.Советская, 24 - с.Большое озеро, ул.Центральная,31 - с. Малое Озеро.
В обратном направлении:
 с. Малое Озеро - с.Большое озеро, ул.Центральная,31 - с.Парная, ул.Советская, 24 - д.Косые Ложки - с.Береш - Автокасса - Автостанция.</t>
  </si>
  <si>
    <t>среда, пятница</t>
  </si>
  <si>
    <t>суббота, воскресенье, праздничные дни</t>
  </si>
  <si>
    <t>3 часа</t>
  </si>
  <si>
    <r>
      <rPr>
        <b/>
        <sz val="12"/>
        <color theme="1"/>
        <rFont val="Times New Roman"/>
        <family val="1"/>
        <charset val="204"/>
      </rPr>
      <t>мкр.Берлин, 
г. Шарыпово</t>
    </r>
    <r>
      <rPr>
        <sz val="12"/>
        <color theme="1"/>
        <rFont val="Times New Roman"/>
        <family val="1"/>
        <charset val="204"/>
      </rPr>
      <t xml:space="preserve">
10-00; 18-15.
</t>
    </r>
    <r>
      <rPr>
        <b/>
        <sz val="12"/>
        <color theme="1"/>
        <rFont val="Times New Roman"/>
        <family val="1"/>
        <charset val="204"/>
      </rPr>
      <t>с/о Еловое</t>
    </r>
    <r>
      <rPr>
        <sz val="12"/>
        <color theme="1"/>
        <rFont val="Times New Roman"/>
        <family val="1"/>
        <charset val="204"/>
      </rPr>
      <t xml:space="preserve">
13-00; 19-00.</t>
    </r>
  </si>
  <si>
    <r>
      <rPr>
        <b/>
        <sz val="12"/>
        <color theme="1"/>
        <rFont val="Times New Roman"/>
        <family val="1"/>
        <charset val="204"/>
      </rPr>
      <t>с/о Еловое</t>
    </r>
    <r>
      <rPr>
        <sz val="12"/>
        <color theme="1"/>
        <rFont val="Times New Roman"/>
        <family val="1"/>
        <charset val="204"/>
      </rPr>
      <t xml:space="preserve">
11-00; 19-15. 
</t>
    </r>
    <r>
      <rPr>
        <b/>
        <sz val="12"/>
        <color theme="1"/>
        <rFont val="Times New Roman"/>
        <family val="1"/>
        <charset val="204"/>
      </rPr>
      <t>мкр.Берлин, 
г. Шарыпово</t>
    </r>
    <r>
      <rPr>
        <sz val="12"/>
        <color theme="1"/>
        <rFont val="Times New Roman"/>
        <family val="1"/>
        <charset val="204"/>
      </rPr>
      <t xml:space="preserve">
15-00; 22-00. </t>
    </r>
  </si>
  <si>
    <r>
      <rPr>
        <b/>
        <sz val="12"/>
        <color theme="1"/>
        <rFont val="Times New Roman"/>
        <family val="1"/>
        <charset val="204"/>
      </rPr>
      <t>Автостанция</t>
    </r>
    <r>
      <rPr>
        <sz val="12"/>
        <color theme="1"/>
        <rFont val="Times New Roman"/>
        <family val="1"/>
        <charset val="204"/>
      </rPr>
      <t xml:space="preserve">
6-15; 13-00.
</t>
    </r>
    <r>
      <rPr>
        <b/>
        <sz val="12"/>
        <color theme="1"/>
        <rFont val="Times New Roman"/>
        <family val="1"/>
        <charset val="204"/>
      </rPr>
      <t>ул. Школьная 1, с. Ивановки</t>
    </r>
    <r>
      <rPr>
        <sz val="12"/>
        <color theme="1"/>
        <rFont val="Times New Roman"/>
        <family val="1"/>
        <charset val="204"/>
      </rPr>
      <t xml:space="preserve">
7-30, 14-15</t>
    </r>
  </si>
  <si>
    <r>
      <rPr>
        <b/>
        <sz val="12"/>
        <rFont val="Times New Roman"/>
        <family val="1"/>
        <charset val="204"/>
      </rPr>
      <t>2 мкр. 14б, г. Шарыпово</t>
    </r>
    <r>
      <rPr>
        <sz val="12"/>
        <rFont val="Times New Roman"/>
        <family val="1"/>
        <charset val="204"/>
      </rPr>
      <t xml:space="preserve">
7-10; 15-10.
</t>
    </r>
    <r>
      <rPr>
        <b/>
        <sz val="12"/>
        <rFont val="Times New Roman"/>
        <family val="1"/>
        <charset val="204"/>
      </rPr>
      <t>ул.Советская 18, с. Новоалтатка</t>
    </r>
    <r>
      <rPr>
        <sz val="12"/>
        <rFont val="Times New Roman"/>
        <family val="1"/>
        <charset val="204"/>
      </rPr>
      <t xml:space="preserve">
8-20; 16-20.</t>
    </r>
  </si>
  <si>
    <r>
      <rPr>
        <b/>
        <sz val="12"/>
        <rFont val="Times New Roman"/>
        <family val="1"/>
        <charset val="204"/>
      </rPr>
      <t>ул.Советская 18, с. Новоалтатка</t>
    </r>
    <r>
      <rPr>
        <sz val="12"/>
        <rFont val="Times New Roman"/>
        <family val="1"/>
        <charset val="204"/>
      </rPr>
      <t xml:space="preserve">
8-15;  16-15.
</t>
    </r>
    <r>
      <rPr>
        <b/>
        <sz val="12"/>
        <rFont val="Times New Roman"/>
        <family val="1"/>
        <charset val="204"/>
      </rPr>
      <t>2 мкр. 14б, г. Шарыпово</t>
    </r>
    <r>
      <rPr>
        <sz val="12"/>
        <rFont val="Times New Roman"/>
        <family val="1"/>
        <charset val="204"/>
      </rPr>
      <t xml:space="preserve">
9-25; 17-25.</t>
    </r>
  </si>
  <si>
    <r>
      <rPr>
        <b/>
        <sz val="12"/>
        <rFont val="Times New Roman"/>
        <family val="1"/>
        <charset val="204"/>
      </rPr>
      <t>2 мкр. 14б, г. Шарыпово</t>
    </r>
    <r>
      <rPr>
        <sz val="12"/>
        <rFont val="Times New Roman"/>
        <family val="1"/>
        <charset val="204"/>
      </rPr>
      <t xml:space="preserve">
6-30; 15-10.
 </t>
    </r>
    <r>
      <rPr>
        <b/>
        <sz val="12"/>
        <rFont val="Times New Roman"/>
        <family val="1"/>
        <charset val="204"/>
      </rPr>
      <t xml:space="preserve">ул. Центральная 9а, д. Скрипачи </t>
    </r>
    <r>
      <rPr>
        <sz val="12"/>
        <rFont val="Times New Roman"/>
        <family val="1"/>
        <charset val="204"/>
      </rPr>
      <t xml:space="preserve">
7-50; 16-25</t>
    </r>
  </si>
  <si>
    <r>
      <rPr>
        <b/>
        <sz val="12"/>
        <rFont val="Times New Roman"/>
        <family val="1"/>
        <charset val="204"/>
      </rPr>
      <t xml:space="preserve"> ул. Центральная 9а, д. Скрипачи </t>
    </r>
    <r>
      <rPr>
        <sz val="12"/>
        <rFont val="Times New Roman"/>
        <family val="1"/>
        <charset val="204"/>
      </rPr>
      <t xml:space="preserve">
7-45; 16-23.
</t>
    </r>
    <r>
      <rPr>
        <b/>
        <sz val="12"/>
        <rFont val="Times New Roman"/>
        <family val="1"/>
        <charset val="204"/>
      </rPr>
      <t>2 мкр. 14б, г. Шарыпово</t>
    </r>
    <r>
      <rPr>
        <sz val="12"/>
        <rFont val="Times New Roman"/>
        <family val="1"/>
        <charset val="204"/>
      </rPr>
      <t xml:space="preserve">
9-05; 17-40.</t>
    </r>
  </si>
  <si>
    <r>
      <rPr>
        <b/>
        <sz val="12"/>
        <rFont val="Times New Roman"/>
        <family val="1"/>
        <charset val="204"/>
      </rPr>
      <t>2 мкр. 14б, г. Шарыпово</t>
    </r>
    <r>
      <rPr>
        <sz val="12"/>
        <rFont val="Times New Roman"/>
        <family val="1"/>
        <charset val="204"/>
      </rPr>
      <t xml:space="preserve">
6-20; 15-10.
</t>
    </r>
    <r>
      <rPr>
        <b/>
        <sz val="12"/>
        <rFont val="Times New Roman"/>
        <family val="1"/>
        <charset val="204"/>
      </rPr>
      <t>ул.Центральная 16, п. Крутоярский</t>
    </r>
    <r>
      <rPr>
        <sz val="12"/>
        <rFont val="Times New Roman"/>
        <family val="1"/>
        <charset val="204"/>
      </rPr>
      <t xml:space="preserve">
7-50; 16-40</t>
    </r>
  </si>
  <si>
    <r>
      <rPr>
        <b/>
        <sz val="12"/>
        <rFont val="Times New Roman"/>
        <family val="1"/>
        <charset val="204"/>
      </rPr>
      <t>ул.Центральная 16, п. Крутоярский</t>
    </r>
    <r>
      <rPr>
        <sz val="12"/>
        <rFont val="Times New Roman"/>
        <family val="1"/>
        <charset val="204"/>
      </rPr>
      <t xml:space="preserve">
7-45; 16-35.
</t>
    </r>
    <r>
      <rPr>
        <b/>
        <sz val="12"/>
        <rFont val="Times New Roman"/>
        <family val="1"/>
        <charset val="204"/>
      </rPr>
      <t>2 мкр. 14б, г. Шарыпово</t>
    </r>
    <r>
      <rPr>
        <sz val="12"/>
        <rFont val="Times New Roman"/>
        <family val="1"/>
        <charset val="204"/>
      </rPr>
      <t xml:space="preserve">
9-15; 18-05.</t>
    </r>
  </si>
  <si>
    <r>
      <rPr>
        <b/>
        <sz val="12"/>
        <rFont val="Times New Roman"/>
        <family val="1"/>
        <charset val="204"/>
      </rPr>
      <t>2 мкр. 14б, г. Шарыпово</t>
    </r>
    <r>
      <rPr>
        <sz val="12"/>
        <rFont val="Times New Roman"/>
        <family val="1"/>
        <charset val="204"/>
      </rPr>
      <t xml:space="preserve">
6-20; 15-10.
</t>
    </r>
    <r>
      <rPr>
        <b/>
        <sz val="12"/>
        <rFont val="Times New Roman"/>
        <family val="1"/>
        <charset val="204"/>
      </rPr>
      <t>ул. Центральная 37, д. Белоозерка</t>
    </r>
    <r>
      <rPr>
        <sz val="12"/>
        <rFont val="Times New Roman"/>
        <family val="1"/>
        <charset val="204"/>
      </rPr>
      <t xml:space="preserve">
7-50, 16-40</t>
    </r>
  </si>
  <si>
    <r>
      <rPr>
        <b/>
        <sz val="12"/>
        <rFont val="Times New Roman"/>
        <family val="1"/>
        <charset val="204"/>
      </rPr>
      <t>ул. Центральная 37, д. Белоозерка</t>
    </r>
    <r>
      <rPr>
        <sz val="12"/>
        <rFont val="Times New Roman"/>
        <family val="1"/>
        <charset val="204"/>
      </rPr>
      <t xml:space="preserve">
7-45;  16-35.
</t>
    </r>
    <r>
      <rPr>
        <b/>
        <sz val="12"/>
        <rFont val="Times New Roman"/>
        <family val="1"/>
        <charset val="204"/>
      </rPr>
      <t>2 мкр. 14б, г. Шарыпово</t>
    </r>
    <r>
      <rPr>
        <sz val="12"/>
        <rFont val="Times New Roman"/>
        <family val="1"/>
        <charset val="204"/>
      </rPr>
      <t xml:space="preserve">
9-15; 18-05.</t>
    </r>
  </si>
  <si>
    <r>
      <rPr>
        <b/>
        <sz val="12"/>
        <color theme="1"/>
        <rFont val="Times New Roman"/>
        <family val="1"/>
        <charset val="204"/>
      </rPr>
      <t xml:space="preserve">ул. Путейская 30А, п. Инголь </t>
    </r>
    <r>
      <rPr>
        <sz val="12"/>
        <color theme="1"/>
        <rFont val="Times New Roman"/>
        <family val="1"/>
        <charset val="204"/>
      </rPr>
      <t xml:space="preserve">
7-10; 17-10.
</t>
    </r>
    <r>
      <rPr>
        <b/>
        <sz val="12"/>
        <color theme="1"/>
        <rFont val="Times New Roman"/>
        <family val="1"/>
        <charset val="204"/>
      </rPr>
      <t>2 мкр. 14б, г. Шарыпово</t>
    </r>
    <r>
      <rPr>
        <sz val="12"/>
        <color theme="1"/>
        <rFont val="Times New Roman"/>
        <family val="1"/>
        <charset val="204"/>
      </rPr>
      <t xml:space="preserve">
8-45; 18-45.</t>
    </r>
  </si>
  <si>
    <r>
      <rPr>
        <b/>
        <sz val="12"/>
        <color theme="1"/>
        <rFont val="Times New Roman"/>
        <family val="1"/>
        <charset val="204"/>
      </rPr>
      <t>мкр.Берлин, 
г. Шарыпово</t>
    </r>
    <r>
      <rPr>
        <sz val="12"/>
        <color theme="1"/>
        <rFont val="Times New Roman"/>
        <family val="1"/>
        <charset val="204"/>
      </rPr>
      <t xml:space="preserve">
09-00; 16-00.
</t>
    </r>
    <r>
      <rPr>
        <b/>
        <sz val="12"/>
        <color theme="1"/>
        <rFont val="Times New Roman"/>
        <family val="1"/>
        <charset val="204"/>
      </rPr>
      <t>с/о Еловое</t>
    </r>
    <r>
      <rPr>
        <sz val="12"/>
        <color theme="1"/>
        <rFont val="Times New Roman"/>
        <family val="1"/>
        <charset val="204"/>
      </rPr>
      <t xml:space="preserve">
13-00; 19-00.</t>
    </r>
  </si>
  <si>
    <r>
      <rPr>
        <b/>
        <sz val="12"/>
        <color theme="1"/>
        <rFont val="Times New Roman"/>
        <family val="1"/>
        <charset val="204"/>
      </rPr>
      <t>с/о Еловое</t>
    </r>
    <r>
      <rPr>
        <sz val="12"/>
        <color theme="1"/>
        <rFont val="Times New Roman"/>
        <family val="1"/>
        <charset val="204"/>
      </rPr>
      <t xml:space="preserve">
10-00; 17-00.
</t>
    </r>
    <r>
      <rPr>
        <b/>
        <sz val="12"/>
        <color theme="1"/>
        <rFont val="Times New Roman"/>
        <family val="1"/>
        <charset val="204"/>
      </rPr>
      <t>мкр.Берлин, 
г. Шарыпово</t>
    </r>
    <r>
      <rPr>
        <sz val="12"/>
        <color theme="1"/>
        <rFont val="Times New Roman"/>
        <family val="1"/>
        <charset val="204"/>
      </rPr>
      <t xml:space="preserve"> 
14-00; 20-00.</t>
    </r>
  </si>
  <si>
    <t>с 01.01. 
по 31.12.</t>
  </si>
  <si>
    <t>понедельник, среда, четверг, пятница</t>
  </si>
  <si>
    <r>
      <rPr>
        <b/>
        <sz val="12"/>
        <rFont val="Times New Roman"/>
        <family val="1"/>
        <charset val="204"/>
      </rPr>
      <t>мкр.Берлин,  
г. Шарыпово</t>
    </r>
    <r>
      <rPr>
        <sz val="12"/>
        <rFont val="Times New Roman"/>
        <family val="1"/>
        <charset val="204"/>
      </rPr>
      <t xml:space="preserve">
09-00; 16-00.
</t>
    </r>
    <r>
      <rPr>
        <b/>
        <sz val="12"/>
        <rFont val="Times New Roman"/>
        <family val="1"/>
        <charset val="204"/>
      </rPr>
      <t>с/о Алабуга</t>
    </r>
    <r>
      <rPr>
        <sz val="12"/>
        <rFont val="Times New Roman"/>
        <family val="1"/>
        <charset val="204"/>
      </rPr>
      <t xml:space="preserve">
13-00; 19-00.</t>
    </r>
  </si>
  <si>
    <r>
      <rPr>
        <b/>
        <sz val="12"/>
        <rFont val="Times New Roman"/>
        <family val="1"/>
        <charset val="204"/>
      </rPr>
      <t>с/о Алабуга</t>
    </r>
    <r>
      <rPr>
        <sz val="12"/>
        <rFont val="Times New Roman"/>
        <family val="1"/>
        <charset val="204"/>
      </rPr>
      <t xml:space="preserve">
10-00; 17-00.
</t>
    </r>
    <r>
      <rPr>
        <b/>
        <sz val="12"/>
        <rFont val="Times New Roman"/>
        <family val="1"/>
        <charset val="204"/>
      </rPr>
      <t>мкр.Берлин 
г. Шарыпово</t>
    </r>
    <r>
      <rPr>
        <sz val="12"/>
        <rFont val="Times New Roman"/>
        <family val="1"/>
        <charset val="204"/>
      </rPr>
      <t xml:space="preserve">
14-00; 20-00.</t>
    </r>
  </si>
  <si>
    <t>Понедельник, среда, четверг, суббота</t>
  </si>
  <si>
    <t>втроник, пятница</t>
  </si>
  <si>
    <t>с 02.01. 
по 31.12.</t>
  </si>
  <si>
    <t>Вторник (рабочие дни)</t>
  </si>
  <si>
    <r>
      <rPr>
        <b/>
        <sz val="12"/>
        <color theme="1"/>
        <rFont val="Times New Roman"/>
        <family val="1"/>
        <charset val="204"/>
      </rPr>
      <t xml:space="preserve">с. Ажинское </t>
    </r>
    <r>
      <rPr>
        <sz val="12"/>
        <color theme="1"/>
        <rFont val="Times New Roman"/>
        <family val="1"/>
        <charset val="204"/>
      </rPr>
      <t xml:space="preserve">
5-05; 13-40.
</t>
    </r>
    <r>
      <rPr>
        <b/>
        <sz val="12"/>
        <color theme="1"/>
        <rFont val="Times New Roman"/>
        <family val="1"/>
        <charset val="204"/>
      </rPr>
      <t>д. Горбы</t>
    </r>
    <r>
      <rPr>
        <sz val="12"/>
        <color theme="1"/>
        <rFont val="Times New Roman"/>
        <family val="1"/>
        <charset val="204"/>
      </rPr>
      <t xml:space="preserve">
7-15, 15-40</t>
    </r>
  </si>
  <si>
    <r>
      <rPr>
        <b/>
        <sz val="12"/>
        <color theme="1"/>
        <rFont val="Times New Roman"/>
        <family val="1"/>
        <charset val="204"/>
      </rPr>
      <t xml:space="preserve">с. Ажинское </t>
    </r>
    <r>
      <rPr>
        <sz val="12"/>
        <color theme="1"/>
        <rFont val="Times New Roman"/>
        <family val="1"/>
        <charset val="204"/>
      </rPr>
      <t xml:space="preserve">
5-05; 13-40.
</t>
    </r>
    <r>
      <rPr>
        <b/>
        <sz val="12"/>
        <color theme="1"/>
        <rFont val="Times New Roman"/>
        <family val="1"/>
        <charset val="204"/>
      </rPr>
      <t>д. Ершово</t>
    </r>
    <r>
      <rPr>
        <sz val="12"/>
        <color theme="1"/>
        <rFont val="Times New Roman"/>
        <family val="1"/>
        <charset val="204"/>
      </rPr>
      <t xml:space="preserve">
7-05; 15-40.</t>
    </r>
  </si>
  <si>
    <t>Среда
(рабочие дни)</t>
  </si>
  <si>
    <t>Четверг 
рабочие дни)</t>
  </si>
  <si>
    <r>
      <rPr>
        <b/>
        <sz val="12"/>
        <color theme="1"/>
        <rFont val="Times New Roman"/>
        <family val="1"/>
        <charset val="204"/>
      </rPr>
      <t xml:space="preserve">с. Ажинское </t>
    </r>
    <r>
      <rPr>
        <sz val="12"/>
        <color theme="1"/>
        <rFont val="Times New Roman"/>
        <family val="1"/>
        <charset val="204"/>
      </rPr>
      <t xml:space="preserve">
5-45;  13-40.
</t>
    </r>
    <r>
      <rPr>
        <b/>
        <sz val="12"/>
        <color theme="1"/>
        <rFont val="Times New Roman"/>
        <family val="1"/>
        <charset val="204"/>
      </rPr>
      <t>д. Гудково</t>
    </r>
    <r>
      <rPr>
        <sz val="12"/>
        <color theme="1"/>
        <rFont val="Times New Roman"/>
        <family val="1"/>
        <charset val="204"/>
      </rPr>
      <t xml:space="preserve">
7-25; 15-20.</t>
    </r>
  </si>
  <si>
    <r>
      <rPr>
        <b/>
        <sz val="12"/>
        <color theme="1"/>
        <rFont val="Times New Roman"/>
        <family val="1"/>
        <charset val="204"/>
      </rPr>
      <t>д.Горбы</t>
    </r>
    <r>
      <rPr>
        <sz val="12"/>
        <color theme="1"/>
        <rFont val="Times New Roman"/>
        <family val="1"/>
        <charset val="204"/>
      </rPr>
      <t xml:space="preserve">
7-10; 15-45.
</t>
    </r>
    <r>
      <rPr>
        <b/>
        <sz val="12"/>
        <color theme="1"/>
        <rFont val="Times New Roman"/>
        <family val="1"/>
        <charset val="204"/>
      </rPr>
      <t xml:space="preserve">с.Ажинское
</t>
    </r>
    <r>
      <rPr>
        <sz val="12"/>
        <color theme="1"/>
        <rFont val="Times New Roman"/>
        <family val="1"/>
        <charset val="204"/>
      </rPr>
      <t>9-10; 17-45.</t>
    </r>
  </si>
  <si>
    <r>
      <rPr>
        <b/>
        <sz val="12"/>
        <color theme="1"/>
        <rFont val="Times New Roman"/>
        <family val="1"/>
        <charset val="204"/>
      </rPr>
      <t>д.Гудко</t>
    </r>
    <r>
      <rPr>
        <sz val="12"/>
        <color theme="1"/>
        <rFont val="Times New Roman"/>
        <family val="1"/>
        <charset val="204"/>
      </rPr>
      <t xml:space="preserve">во
7-30; 15-25.
</t>
    </r>
    <r>
      <rPr>
        <b/>
        <sz val="12"/>
        <color theme="1"/>
        <rFont val="Times New Roman"/>
        <family val="1"/>
        <charset val="204"/>
      </rPr>
      <t>с.Ажинское</t>
    </r>
    <r>
      <rPr>
        <sz val="12"/>
        <color theme="1"/>
        <rFont val="Times New Roman"/>
        <family val="1"/>
        <charset val="204"/>
      </rPr>
      <t xml:space="preserve">
9-10; 17-05.</t>
    </r>
  </si>
  <si>
    <r>
      <rPr>
        <b/>
        <sz val="12"/>
        <color theme="1"/>
        <rFont val="Times New Roman"/>
        <family val="1"/>
        <charset val="204"/>
      </rPr>
      <t>д. Ершово</t>
    </r>
    <r>
      <rPr>
        <sz val="12"/>
        <color theme="1"/>
        <rFont val="Times New Roman"/>
        <family val="1"/>
        <charset val="204"/>
      </rPr>
      <t xml:space="preserve">
7-10; 15-45.
</t>
    </r>
    <r>
      <rPr>
        <b/>
        <sz val="12"/>
        <color theme="1"/>
        <rFont val="Times New Roman"/>
        <family val="1"/>
        <charset val="204"/>
      </rPr>
      <t>с.Ажинское</t>
    </r>
    <r>
      <rPr>
        <sz val="12"/>
        <color theme="1"/>
        <rFont val="Times New Roman"/>
        <family val="1"/>
        <charset val="204"/>
      </rPr>
      <t xml:space="preserve">
9-10; 17-45.</t>
    </r>
  </si>
  <si>
    <t>Понедельник, вторник, среда, четверг, пятница (в рабочие дни)</t>
  </si>
  <si>
    <t>с 01.05.
по 31.08.</t>
  </si>
  <si>
    <r>
      <rPr>
        <b/>
        <sz val="12"/>
        <color theme="1"/>
        <rFont val="Times New Roman"/>
        <family val="1"/>
        <charset val="204"/>
      </rPr>
      <t>МФЦ г. Шарыпово</t>
    </r>
    <r>
      <rPr>
        <sz val="12"/>
        <color theme="1"/>
        <rFont val="Times New Roman"/>
        <family val="1"/>
        <charset val="204"/>
      </rPr>
      <t xml:space="preserve">
10-00; 18-15.
</t>
    </r>
    <r>
      <rPr>
        <b/>
        <sz val="12"/>
        <color theme="1"/>
        <rFont val="Times New Roman"/>
        <family val="1"/>
        <charset val="204"/>
      </rPr>
      <t xml:space="preserve">с/о Линево </t>
    </r>
    <r>
      <rPr>
        <sz val="12"/>
        <color theme="1"/>
        <rFont val="Times New Roman"/>
        <family val="1"/>
        <charset val="204"/>
      </rPr>
      <t xml:space="preserve">
14-00; 21-00.</t>
    </r>
  </si>
  <si>
    <r>
      <rPr>
        <b/>
        <sz val="12"/>
        <color theme="1"/>
        <rFont val="Times New Roman"/>
        <family val="1"/>
        <charset val="204"/>
      </rPr>
      <t xml:space="preserve">с/о Линево </t>
    </r>
    <r>
      <rPr>
        <sz val="12"/>
        <color theme="1"/>
        <rFont val="Times New Roman"/>
        <family val="1"/>
        <charset val="204"/>
      </rPr>
      <t xml:space="preserve">
11-00; 19-15.
</t>
    </r>
    <r>
      <rPr>
        <b/>
        <sz val="12"/>
        <color theme="1"/>
        <rFont val="Times New Roman"/>
        <family val="1"/>
        <charset val="204"/>
      </rPr>
      <t>МФЦ г. Шарыпово</t>
    </r>
    <r>
      <rPr>
        <sz val="12"/>
        <color theme="1"/>
        <rFont val="Times New Roman"/>
        <family val="1"/>
        <charset val="204"/>
      </rPr>
      <t xml:space="preserve">
15-00; 22-00.
</t>
    </r>
  </si>
  <si>
    <r>
      <rPr>
        <b/>
        <sz val="12"/>
        <color theme="1"/>
        <rFont val="Times New Roman"/>
        <family val="1"/>
        <charset val="204"/>
      </rPr>
      <t>МФЦ г. Шарыпово</t>
    </r>
    <r>
      <rPr>
        <sz val="12"/>
        <color theme="1"/>
        <rFont val="Times New Roman"/>
        <family val="1"/>
        <charset val="204"/>
      </rPr>
      <t xml:space="preserve">
10-00; 18-15.
</t>
    </r>
    <r>
      <rPr>
        <b/>
        <sz val="12"/>
        <color theme="1"/>
        <rFont val="Times New Roman"/>
        <family val="1"/>
        <charset val="204"/>
      </rPr>
      <t xml:space="preserve">с/о Линево </t>
    </r>
    <r>
      <rPr>
        <sz val="12"/>
        <color theme="1"/>
        <rFont val="Times New Roman"/>
        <family val="1"/>
        <charset val="204"/>
      </rPr>
      <t xml:space="preserve">
14-00; 20-00.</t>
    </r>
  </si>
  <si>
    <r>
      <rPr>
        <b/>
        <sz val="12"/>
        <color theme="1"/>
        <rFont val="Times New Roman"/>
        <family val="1"/>
        <charset val="204"/>
      </rPr>
      <t xml:space="preserve">с/о Линево </t>
    </r>
    <r>
      <rPr>
        <sz val="12"/>
        <color theme="1"/>
        <rFont val="Times New Roman"/>
        <family val="1"/>
        <charset val="204"/>
      </rPr>
      <t xml:space="preserve">
11-00; 19-15.
</t>
    </r>
    <r>
      <rPr>
        <b/>
        <sz val="12"/>
        <color theme="1"/>
        <rFont val="Times New Roman"/>
        <family val="1"/>
        <charset val="204"/>
      </rPr>
      <t>МФЦ г. Шарыпово</t>
    </r>
    <r>
      <rPr>
        <sz val="12"/>
        <color theme="1"/>
        <rFont val="Times New Roman"/>
        <family val="1"/>
        <charset val="204"/>
      </rPr>
      <t xml:space="preserve">
15-00; 21-00.
</t>
    </r>
  </si>
  <si>
    <t>с 01.09.
по 30.09.</t>
  </si>
  <si>
    <t>с 01.01.
по 31.08.</t>
  </si>
  <si>
    <r>
      <rPr>
        <b/>
        <sz val="12"/>
        <color theme="1"/>
        <rFont val="Times New Roman"/>
        <family val="1"/>
        <charset val="204"/>
      </rPr>
      <t>МФЦ г. Шарыпово</t>
    </r>
    <r>
      <rPr>
        <sz val="12"/>
        <color theme="1"/>
        <rFont val="Times New Roman"/>
        <family val="1"/>
        <charset val="204"/>
      </rPr>
      <t xml:space="preserve">
09-00; 16-15.
</t>
    </r>
    <r>
      <rPr>
        <b/>
        <sz val="12"/>
        <color theme="1"/>
        <rFont val="Times New Roman"/>
        <family val="1"/>
        <charset val="204"/>
      </rPr>
      <t xml:space="preserve">с/о Линево </t>
    </r>
    <r>
      <rPr>
        <sz val="12"/>
        <color theme="1"/>
        <rFont val="Times New Roman"/>
        <family val="1"/>
        <charset val="204"/>
      </rPr>
      <t xml:space="preserve">
13-00; 19-00.</t>
    </r>
  </si>
  <si>
    <r>
      <rPr>
        <b/>
        <sz val="12"/>
        <color theme="1"/>
        <rFont val="Times New Roman"/>
        <family val="1"/>
        <charset val="204"/>
      </rPr>
      <t xml:space="preserve">с/о Линево </t>
    </r>
    <r>
      <rPr>
        <sz val="12"/>
        <color theme="1"/>
        <rFont val="Times New Roman"/>
        <family val="1"/>
        <charset val="204"/>
      </rPr>
      <t xml:space="preserve">
10-00; 17-00.
</t>
    </r>
    <r>
      <rPr>
        <b/>
        <sz val="12"/>
        <color theme="1"/>
        <rFont val="Times New Roman"/>
        <family val="1"/>
        <charset val="204"/>
      </rPr>
      <t>МФЦ г. Шарыпово</t>
    </r>
    <r>
      <rPr>
        <sz val="12"/>
        <color theme="1"/>
        <rFont val="Times New Roman"/>
        <family val="1"/>
        <charset val="204"/>
      </rPr>
      <t xml:space="preserve">
14-00; 20-00.
</t>
    </r>
  </si>
  <si>
    <r>
      <rPr>
        <b/>
        <sz val="12"/>
        <rFont val="Times New Roman"/>
        <family val="1"/>
        <charset val="204"/>
      </rPr>
      <t>мкр.Берлин,  
г. Шарыпово</t>
    </r>
    <r>
      <rPr>
        <sz val="12"/>
        <rFont val="Times New Roman"/>
        <family val="1"/>
        <charset val="204"/>
      </rPr>
      <t xml:space="preserve">
10-00; 18-15.
</t>
    </r>
    <r>
      <rPr>
        <b/>
        <sz val="12"/>
        <rFont val="Times New Roman"/>
        <family val="1"/>
        <charset val="204"/>
      </rPr>
      <t>с/о Алабуга</t>
    </r>
    <r>
      <rPr>
        <sz val="12"/>
        <rFont val="Times New Roman"/>
        <family val="1"/>
        <charset val="204"/>
      </rPr>
      <t xml:space="preserve">
14-00; 21-00. </t>
    </r>
  </si>
  <si>
    <r>
      <rPr>
        <b/>
        <sz val="12"/>
        <rFont val="Times New Roman"/>
        <family val="1"/>
        <charset val="204"/>
      </rPr>
      <t>с/о Алабуга</t>
    </r>
    <r>
      <rPr>
        <sz val="12"/>
        <rFont val="Times New Roman"/>
        <family val="1"/>
        <charset val="204"/>
      </rPr>
      <t xml:space="preserve">
11-00; 19-15.
 </t>
    </r>
    <r>
      <rPr>
        <b/>
        <sz val="12"/>
        <rFont val="Times New Roman"/>
        <family val="1"/>
        <charset val="204"/>
      </rPr>
      <t>мкр.Берлин,  
г. Шарыпово</t>
    </r>
    <r>
      <rPr>
        <sz val="12"/>
        <rFont val="Times New Roman"/>
        <family val="1"/>
        <charset val="204"/>
      </rPr>
      <t xml:space="preserve">
15-00; 22-00.</t>
    </r>
  </si>
  <si>
    <r>
      <rPr>
        <b/>
        <sz val="12"/>
        <rFont val="Times New Roman"/>
        <family val="1"/>
        <charset val="204"/>
      </rPr>
      <t>мкр.Берлин,  
г. Шарыпово</t>
    </r>
    <r>
      <rPr>
        <sz val="12"/>
        <rFont val="Times New Roman"/>
        <family val="1"/>
        <charset val="204"/>
      </rPr>
      <t xml:space="preserve">
10-00; 18-15.
</t>
    </r>
    <r>
      <rPr>
        <b/>
        <sz val="12"/>
        <rFont val="Times New Roman"/>
        <family val="1"/>
        <charset val="204"/>
      </rPr>
      <t>с/о Алабуга</t>
    </r>
    <r>
      <rPr>
        <sz val="12"/>
        <rFont val="Times New Roman"/>
        <family val="1"/>
        <charset val="204"/>
      </rPr>
      <t xml:space="preserve">
14-00; 20-00. </t>
    </r>
  </si>
  <si>
    <r>
      <rPr>
        <b/>
        <sz val="12"/>
        <rFont val="Times New Roman"/>
        <family val="1"/>
        <charset val="204"/>
      </rPr>
      <t>с/о Алабуга</t>
    </r>
    <r>
      <rPr>
        <sz val="12"/>
        <rFont val="Times New Roman"/>
        <family val="1"/>
        <charset val="204"/>
      </rPr>
      <t xml:space="preserve">
11-00; 19-15.
 </t>
    </r>
    <r>
      <rPr>
        <b/>
        <sz val="12"/>
        <rFont val="Times New Roman"/>
        <family val="1"/>
        <charset val="204"/>
      </rPr>
      <t>мкр.Берлин,  
г. Шарыпово</t>
    </r>
    <r>
      <rPr>
        <sz val="12"/>
        <rFont val="Times New Roman"/>
        <family val="1"/>
        <charset val="204"/>
      </rPr>
      <t xml:space="preserve">
15-00; 21-00.</t>
    </r>
  </si>
  <si>
    <r>
      <rPr>
        <b/>
        <sz val="12"/>
        <color theme="1"/>
        <rFont val="Times New Roman"/>
        <family val="1"/>
        <charset val="204"/>
      </rPr>
      <t>мкр.Берлин, 
г. Шарыпово</t>
    </r>
    <r>
      <rPr>
        <sz val="12"/>
        <color theme="1"/>
        <rFont val="Times New Roman"/>
        <family val="1"/>
        <charset val="204"/>
      </rPr>
      <t xml:space="preserve">
10-00; 18-15.
</t>
    </r>
    <r>
      <rPr>
        <b/>
        <sz val="12"/>
        <color theme="1"/>
        <rFont val="Times New Roman"/>
        <family val="1"/>
        <charset val="204"/>
      </rPr>
      <t>с/о Волчья гора</t>
    </r>
    <r>
      <rPr>
        <sz val="12"/>
        <color theme="1"/>
        <rFont val="Times New Roman"/>
        <family val="1"/>
        <charset val="204"/>
      </rPr>
      <t xml:space="preserve">
14-00; 21-00.
</t>
    </r>
  </si>
  <si>
    <r>
      <rPr>
        <b/>
        <sz val="12"/>
        <color theme="1"/>
        <rFont val="Times New Roman"/>
        <family val="1"/>
        <charset val="204"/>
      </rPr>
      <t>с/о Волчья гора</t>
    </r>
    <r>
      <rPr>
        <sz val="12"/>
        <color theme="1"/>
        <rFont val="Times New Roman"/>
        <family val="1"/>
        <charset val="204"/>
      </rPr>
      <t xml:space="preserve">
11-00; 19-15. 
</t>
    </r>
    <r>
      <rPr>
        <b/>
        <sz val="12"/>
        <color theme="1"/>
        <rFont val="Times New Roman"/>
        <family val="1"/>
        <charset val="204"/>
      </rPr>
      <t>мкр.Берлин, 
г. Шарыпово</t>
    </r>
    <r>
      <rPr>
        <sz val="12"/>
        <color theme="1"/>
        <rFont val="Times New Roman"/>
        <family val="1"/>
        <charset val="204"/>
      </rPr>
      <t xml:space="preserve">
15-00; 22-00.</t>
    </r>
  </si>
  <si>
    <r>
      <rPr>
        <b/>
        <sz val="12"/>
        <color theme="1"/>
        <rFont val="Times New Roman"/>
        <family val="1"/>
        <charset val="204"/>
      </rPr>
      <t>мкр.Берлин, 
г. Шарыпово</t>
    </r>
    <r>
      <rPr>
        <sz val="12"/>
        <color theme="1"/>
        <rFont val="Times New Roman"/>
        <family val="1"/>
        <charset val="204"/>
      </rPr>
      <t xml:space="preserve">
09-00; 16-00.
</t>
    </r>
    <r>
      <rPr>
        <b/>
        <sz val="12"/>
        <color theme="1"/>
        <rFont val="Times New Roman"/>
        <family val="1"/>
        <charset val="204"/>
      </rPr>
      <t>с/о Волчья гора</t>
    </r>
    <r>
      <rPr>
        <sz val="12"/>
        <color theme="1"/>
        <rFont val="Times New Roman"/>
        <family val="1"/>
        <charset val="204"/>
      </rPr>
      <t xml:space="preserve">
13-00; 19-00.</t>
    </r>
  </si>
  <si>
    <r>
      <rPr>
        <b/>
        <sz val="12"/>
        <color theme="1"/>
        <rFont val="Times New Roman"/>
        <family val="1"/>
        <charset val="204"/>
      </rPr>
      <t>с/о Волчья гора</t>
    </r>
    <r>
      <rPr>
        <sz val="12"/>
        <color theme="1"/>
        <rFont val="Times New Roman"/>
        <family val="1"/>
        <charset val="204"/>
      </rPr>
      <t xml:space="preserve">
10-00; 17-00.
</t>
    </r>
    <r>
      <rPr>
        <b/>
        <sz val="12"/>
        <color theme="1"/>
        <rFont val="Times New Roman"/>
        <family val="1"/>
        <charset val="204"/>
      </rPr>
      <t>мкр.Берлин, 
г. Шарыпово</t>
    </r>
    <r>
      <rPr>
        <sz val="12"/>
        <color theme="1"/>
        <rFont val="Times New Roman"/>
        <family val="1"/>
        <charset val="204"/>
      </rPr>
      <t xml:space="preserve">
14-00; 20-00.</t>
    </r>
  </si>
  <si>
    <r>
      <rPr>
        <b/>
        <sz val="12"/>
        <color theme="1"/>
        <rFont val="Times New Roman"/>
        <family val="1"/>
        <charset val="204"/>
      </rPr>
      <t>мкр.Берлин, 
г. Шарыпово</t>
    </r>
    <r>
      <rPr>
        <sz val="12"/>
        <color theme="1"/>
        <rFont val="Times New Roman"/>
        <family val="1"/>
        <charset val="204"/>
      </rPr>
      <t xml:space="preserve">
10-00; 18-15.
</t>
    </r>
    <r>
      <rPr>
        <b/>
        <sz val="12"/>
        <color theme="1"/>
        <rFont val="Times New Roman"/>
        <family val="1"/>
        <charset val="204"/>
      </rPr>
      <t>с/о Волчья гора</t>
    </r>
    <r>
      <rPr>
        <sz val="12"/>
        <color theme="1"/>
        <rFont val="Times New Roman"/>
        <family val="1"/>
        <charset val="204"/>
      </rPr>
      <t xml:space="preserve">
14-00; 20-00.
</t>
    </r>
  </si>
  <si>
    <r>
      <rPr>
        <b/>
        <sz val="12"/>
        <color theme="1"/>
        <rFont val="Times New Roman"/>
        <family val="1"/>
        <charset val="204"/>
      </rPr>
      <t>с/о Волчья гора</t>
    </r>
    <r>
      <rPr>
        <sz val="12"/>
        <color theme="1"/>
        <rFont val="Times New Roman"/>
        <family val="1"/>
        <charset val="204"/>
      </rPr>
      <t xml:space="preserve">
11-00; 19-15. 
</t>
    </r>
    <r>
      <rPr>
        <b/>
        <sz val="12"/>
        <color theme="1"/>
        <rFont val="Times New Roman"/>
        <family val="1"/>
        <charset val="204"/>
      </rPr>
      <t>мкр.Берлин, 
г. Шарыпово</t>
    </r>
    <r>
      <rPr>
        <sz val="12"/>
        <color theme="1"/>
        <rFont val="Times New Roman"/>
        <family val="1"/>
        <charset val="204"/>
      </rPr>
      <t xml:space="preserve">
15-00; 21-00.</t>
    </r>
  </si>
  <si>
    <r>
      <rPr>
        <b/>
        <sz val="12"/>
        <rFont val="Times New Roman"/>
        <family val="1"/>
        <charset val="204"/>
      </rPr>
      <t>Берлин</t>
    </r>
    <r>
      <rPr>
        <sz val="12"/>
        <rFont val="Times New Roman"/>
        <family val="1"/>
        <charset val="204"/>
      </rPr>
      <t xml:space="preserve"> 6-25; 6-40; 6-55; 7-30; 8-20; 8-40; 9-45;10-05; 10-25; 11-15; 11-55; 12-10; 12-55; 13-50; 14-15; 14-35; 16-05; 16-20; 17-05; 17-45; 18-10; 19-05.
</t>
    </r>
    <r>
      <rPr>
        <b/>
        <sz val="12"/>
        <rFont val="Times New Roman"/>
        <family val="1"/>
        <charset val="204"/>
      </rPr>
      <t>Кадетский корпус</t>
    </r>
    <r>
      <rPr>
        <sz val="12"/>
        <rFont val="Times New Roman"/>
        <family val="1"/>
        <charset val="204"/>
      </rPr>
      <t>: 7-08; 7-23; 7-38; 8-13; 9-19; 9-23; 10-28; 10-48; 11-08; 11-58; 12-53; 12-54; 13-38; 14-33; 15-14; 15-34; 16-48; 17-03; 17-48; 18-28; 19-09; 20-04.</t>
    </r>
  </si>
  <si>
    <r>
      <rPr>
        <b/>
        <sz val="12"/>
        <rFont val="Times New Roman"/>
        <family val="1"/>
        <charset val="204"/>
      </rPr>
      <t>Ж/д вокзал:</t>
    </r>
    <r>
      <rPr>
        <sz val="12"/>
        <rFont val="Times New Roman"/>
        <family val="1"/>
        <charset val="204"/>
      </rPr>
      <t xml:space="preserve"> 7-07; 7-22; 7-37; 8-12; 9-18; 9-22; 10-27; 10-47; 11-07; 11-57; 12-52; 12-53; 13-37; 14-32; 15-13;15-33; 16-47; 17-02; 17-47; 18-27; 19-08; 20-03.
</t>
    </r>
    <r>
      <rPr>
        <b/>
        <sz val="12"/>
        <rFont val="Times New Roman"/>
        <family val="1"/>
        <charset val="204"/>
      </rPr>
      <t xml:space="preserve">Берлин: </t>
    </r>
    <r>
      <rPr>
        <sz val="12"/>
        <rFont val="Times New Roman"/>
        <family val="1"/>
        <charset val="204"/>
      </rPr>
      <t>8-01</t>
    </r>
    <r>
      <rPr>
        <b/>
        <sz val="12"/>
        <rFont val="Times New Roman"/>
        <family val="1"/>
        <charset val="204"/>
      </rPr>
      <t xml:space="preserve">; </t>
    </r>
    <r>
      <rPr>
        <sz val="12"/>
        <rFont val="Times New Roman"/>
        <family val="1"/>
        <charset val="204"/>
      </rPr>
      <t xml:space="preserve">8-16; 8-31; 9-04; 9-06; 9-56; 10-16; 11-21; 11-41; 12-01; 12-51; 13-32; 13-46; 14-15; 14-31; 15-26; 16-13; 17-41; 17-56; 18-41; 19-21; 19-47; 20-42.	</t>
    </r>
  </si>
  <si>
    <t>суббота, воскресенье, нерабочие праздничные дни</t>
  </si>
  <si>
    <t>Экологический класс  III, максимальный срок эксплуатации 15 лет. С комплектом оборудования видеонаблюдения.</t>
  </si>
  <si>
    <t>город Шарыпово - деревня Горбы</t>
  </si>
  <si>
    <t>В прямом направлении: 
г. Шарыпово, 2-й микрорайон-ул. Ветеранов-ул. Горького-ул. Индустриальная-ул. Фомина-ул. Ленина-ул. Привокзальная-ул.Ленина-ул. Кирова-ул. Октябрьская – автодорога "Шарыпово - Березовское" - с.Березовское, ул.Советская - автодорога "Березовское-Александровка" - д.Александровка, ул.Свободная - автодорога "Александровка-Горбы" - д.Горбы, ул.Центральная.
В обратном направлении:
 Горбы, ул.Центральная - автодорога "Горбы-Александровка" - д.Александровка, ул.Свободная - автодорога "Александровка - Березовское" -  с.Березовское, ул.Советская - автодорога "Березовское - Шарыпово" - г.Шарыпово, ул. Октябрьская – ул. Кирова – ул.Ленина – ул. Привокзальная – ул. Ленина - ул.Горького – пер. Медицинский – ул. Ветеранов - 2-й микрорайон.</t>
  </si>
  <si>
    <t>город Шарыпово - деревня Гудково</t>
  </si>
  <si>
    <t>город Шарыпово - деревня Ершово</t>
  </si>
  <si>
    <t>транспортные средства категории М3, КЛАСС I-II, кол-во 2 ед.</t>
  </si>
  <si>
    <t xml:space="preserve">транспортные средства категории М3,КЛАСС I-II, кол-во 3 ед. </t>
  </si>
  <si>
    <t>Не установлено, не старше 2012 года выпуска транспортного средства</t>
  </si>
  <si>
    <t>Евро-2 и выше,  не старше 2012 года выпуска транспортного средства</t>
  </si>
  <si>
    <t xml:space="preserve">транспортные средства категории  М2, М3, КЛАСС 1 «городской автобус», кол-во 7 ед. </t>
  </si>
  <si>
    <t>транспортные средства категории М2,М3, КЛАСС 1 «городской автобус», кол-во 2 ед.</t>
  </si>
  <si>
    <t>Транспортные средства среднего класса категории ДМ/3  экологический класс –  нулевой  
Автобус, не менее чем средний-1 (резерв-1)</t>
  </si>
  <si>
    <r>
      <rPr>
        <u/>
        <sz val="12"/>
        <rFont val="Times New Roman"/>
        <family val="1"/>
        <charset val="204"/>
      </rPr>
      <t>В прямом направлении:</t>
    </r>
    <r>
      <rPr>
        <sz val="12"/>
        <rFont val="Times New Roman"/>
        <family val="1"/>
        <charset val="204"/>
      </rPr>
      <t xml:space="preserve">
Автостанция-ул.Степная-ул. Фомина-ул. Просвещения -Центр-Школа №1-маг. "Торговый центр"-Поликлиника-Аптека-Стадион "Энергия"- 5мкр.- Пожарная часть-ТРЦ Облака-Лесхоз-Ветеран 1- Ветеран 2-Электросети-БГРЭС – ул.«Дальневосточная»- Кадетский корпус- ж/д вокзал-маг. «Березка».
</t>
    </r>
    <r>
      <rPr>
        <u/>
        <sz val="12"/>
        <rFont val="Times New Roman"/>
        <family val="1"/>
        <charset val="204"/>
      </rPr>
      <t>В обратном направлении:</t>
    </r>
    <r>
      <rPr>
        <sz val="12"/>
        <rFont val="Times New Roman"/>
        <family val="1"/>
        <charset val="204"/>
      </rPr>
      <t xml:space="preserve">
Маг. "Березка"-ж/д вокзал-Кадетский корпус-ул. Дальневосточная- ул.Кишиневская-Виадук-Спорткомплекс- маг. «Ваш выбор»-9 мая-ул.Комсомольская-маг.«Сибирь»-маг.Три «А»- ул.Труда-ул.Молодогвардейцев- БГРЭС- Электросети - Ветеран 2- Ветеран 1- Лесхоз-ТРЦ Облака-4 мкр.-СК «Сибирь»-ул.Комсомольская-маг. «Эскадра»-Поликлиника,маг. "Торговый центр"- школа №1-Центр-ул.Просвещения-ул.Фомина-пер.МТМ-Автостанция
</t>
    </r>
  </si>
  <si>
    <r>
      <rPr>
        <u/>
        <sz val="12"/>
        <rFont val="Times New Roman"/>
        <family val="1"/>
        <charset val="204"/>
      </rPr>
      <t>В прямом направлении</t>
    </r>
    <r>
      <rPr>
        <sz val="12"/>
        <rFont val="Times New Roman"/>
        <family val="1"/>
        <charset val="204"/>
      </rPr>
      <t xml:space="preserve">:
ул.Привокзальная-ул.Ленина-ул.Горького-пер.Медицинский-проспект «Энергетиков»-ул. Российская-Автомобильная дорога №1-ул.Советская.
</t>
    </r>
    <r>
      <rPr>
        <u/>
        <sz val="12"/>
        <rFont val="Times New Roman"/>
        <family val="1"/>
        <charset val="204"/>
      </rPr>
      <t xml:space="preserve"> В обратном направлении:</t>
    </r>
    <r>
      <rPr>
        <sz val="12"/>
        <rFont val="Times New Roman"/>
        <family val="1"/>
        <charset val="204"/>
      </rPr>
      <t xml:space="preserve">
ул.Советская-ул.Кишиневская-ул.Пионеров КАТЭКа-ул. 9 мая-ул. Комсомольская-ул.Труда-ул. Молодогвардейцев-Автомобильная дорога №1-ул.Российская-пр-кт «Энергетиков»-ул. Горького-ул. Ленина-ул.Привокзальная.
</t>
    </r>
  </si>
  <si>
    <r>
      <rPr>
        <u/>
        <sz val="12"/>
        <rFont val="Times New Roman"/>
        <family val="1"/>
        <charset val="204"/>
      </rPr>
      <t>В прямом направлении:</t>
    </r>
    <r>
      <rPr>
        <sz val="12"/>
        <rFont val="Times New Roman"/>
        <family val="1"/>
        <charset val="204"/>
      </rPr>
      <t xml:space="preserve">
мкр. Берлин-мкр. Пионерный-Колледж-маг.Торговый центр-Поликлиника-Аптека-Стадион "Энергия"- 5мкр.- Пожарная часть-ТРЦ Облака-Лесхоз-Ветеран 1- Ветеран 2-Электросети-БГРЭС – ул.«Дальневосточная»- Кадетский корпус- ж/д вокзал-маг.«Березка».
</t>
    </r>
    <r>
      <rPr>
        <u/>
        <sz val="12"/>
        <rFont val="Times New Roman"/>
        <family val="1"/>
        <charset val="204"/>
      </rPr>
      <t>В обратном направлении:</t>
    </r>
    <r>
      <rPr>
        <sz val="12"/>
        <rFont val="Times New Roman"/>
        <family val="1"/>
        <charset val="204"/>
      </rPr>
      <t xml:space="preserve">
Маг. "Березка"-ж/д вокзал-Кадетский корпус-ул.Дальневосточная-ул.Кишиневская-Виадук-Спорткомплекс- маг. «Ваш выбор»-9 мая-ул.Комсомольская-маг.«Сибирь»-маг.Три «А»- ул.Труда-ул.Молодогвардейцев- БГРЭС- Электросети - Ветеран 2- Ветеран 1- Лесхоз-ТРЦ Облака-4 мкр.-СК «Сибирь»-ул.Комсомольская-маг. «Эскадра»-Поликлиника, маг. Торговый центр-Колледж- кв.Энергостроителей-мкр. Берлин.
</t>
    </r>
  </si>
  <si>
    <r>
      <rPr>
        <u/>
        <sz val="12"/>
        <rFont val="Times New Roman"/>
        <family val="1"/>
        <charset val="204"/>
      </rPr>
      <t>В прямом направлении:</t>
    </r>
    <r>
      <rPr>
        <sz val="12"/>
        <rFont val="Times New Roman"/>
        <family val="1"/>
        <charset val="204"/>
      </rPr>
      <t xml:space="preserve">
пр-кт Центральный-ул.Горького-пер.Медицинский-проспект «Энергетиков»-ул. Российская-Автомобильная дорога №1-ул.Советская.
</t>
    </r>
    <r>
      <rPr>
        <u/>
        <sz val="12"/>
        <rFont val="Times New Roman"/>
        <family val="1"/>
        <charset val="204"/>
      </rPr>
      <t>В обратном направлении:</t>
    </r>
    <r>
      <rPr>
        <sz val="12"/>
        <rFont val="Times New Roman"/>
        <family val="1"/>
        <charset val="204"/>
      </rPr>
      <t xml:space="preserve">
ул.Советская-ул.Кишиневская-ул.Пионеров КАТЭКа-ул. 9 мая-ул. Комсомольская-ул.Труда-ул. Молодогвардейцев-Автомобильная дорога №1-ул.Российская-пр-кт «Энергетиков»-ул.Горького-пр-кт Центральный.
</t>
    </r>
  </si>
  <si>
    <r>
      <rPr>
        <u/>
        <sz val="12"/>
        <rFont val="Times New Roman"/>
        <family val="1"/>
        <charset val="204"/>
      </rPr>
      <t>В прямом направлении:</t>
    </r>
    <r>
      <rPr>
        <sz val="12"/>
        <rFont val="Times New Roman"/>
        <family val="1"/>
        <charset val="204"/>
      </rPr>
      <t xml:space="preserve">
мкр. Берлин-мкр.Пионерный- Колледж-маг.Торговый центр-Поликлиника-маг.«Все для дома»-Центр-ул. Кирова-ул.Российская- Свято-Троицкий собор-мкр.Северный-Пожарная часть-6 мкр.-Детская поликлиника-ул.Норильская- 7мкр.-жилой дом 50
</t>
    </r>
    <r>
      <rPr>
        <u/>
        <sz val="12"/>
        <rFont val="Times New Roman"/>
        <family val="1"/>
        <charset val="204"/>
      </rPr>
      <t>В обратном направлении:</t>
    </r>
    <r>
      <rPr>
        <sz val="12"/>
        <rFont val="Times New Roman"/>
        <family val="1"/>
        <charset val="204"/>
      </rPr>
      <t xml:space="preserve">
Лесхоз-ТРЦ Облака-мкр.Северный-Свято-Троицкий собор-ул. Российская-ул.Кирова-Центр- школа№1- поликлиника- маг.Торговый центр-Колледж- кв.Энергостроителей- мкр. Берлин-автосервис «Сервис-Колесо»-мкр. «Берлин»
</t>
    </r>
  </si>
  <si>
    <r>
      <rPr>
        <u/>
        <sz val="12"/>
        <rFont val="Times New Roman"/>
        <family val="1"/>
        <charset val="204"/>
      </rPr>
      <t>В прямом направлении:</t>
    </r>
    <r>
      <rPr>
        <sz val="12"/>
        <rFont val="Times New Roman"/>
        <family val="1"/>
        <charset val="204"/>
      </rPr>
      <t xml:space="preserve">
пр-кт Центральный-ул. Горького-ул. Кирова-ул. Российская- проезд Северный-ул.Российская-пр-кт Центральный-ул. Норильская-пр-кт Преображенский
</t>
    </r>
    <r>
      <rPr>
        <u/>
        <sz val="12"/>
        <rFont val="Times New Roman"/>
        <family val="1"/>
        <charset val="204"/>
      </rPr>
      <t>В обратном направлении:</t>
    </r>
    <r>
      <rPr>
        <sz val="12"/>
        <rFont val="Times New Roman"/>
        <family val="1"/>
        <charset val="204"/>
      </rPr>
      <t xml:space="preserve">
ул. Российская- мкр.Северный-ул.Российская-ул.Кирова-ул.Горького-пр-кт Центральный-ул.Транзитная-пр-кт Центральный
</t>
    </r>
  </si>
  <si>
    <r>
      <rPr>
        <u/>
        <sz val="12"/>
        <rFont val="Times New Roman"/>
        <family val="1"/>
        <charset val="204"/>
      </rPr>
      <t>В прямом направлении:</t>
    </r>
    <r>
      <rPr>
        <sz val="12"/>
        <rFont val="Times New Roman"/>
        <family val="1"/>
        <charset val="204"/>
      </rPr>
      <t xml:space="preserve">
Автостанция-ул.Степная-ул.Фомина-Центр- Школа №1- Поликлиника-маг.Торговый центр-маг.«Ваш дом»-пр.Байконур-Аптека -стадион «Энергия»-5 мкр.-мкр-мкр.-Северный-Пожарная часть-6 мкр.-Детская поликлиника-ул. Норильская-7мкр.-жилой дом 50.
</t>
    </r>
    <r>
      <rPr>
        <u/>
        <sz val="12"/>
        <rFont val="Times New Roman"/>
        <family val="1"/>
        <charset val="204"/>
      </rPr>
      <t>В обратном направлении:</t>
    </r>
    <r>
      <rPr>
        <sz val="12"/>
        <rFont val="Times New Roman"/>
        <family val="1"/>
        <charset val="204"/>
      </rPr>
      <t xml:space="preserve">
Лесхоз-ТРЦ Облака-мкр. Северный-4 мкр.- СК «Сибирь»-ул. Комсомольская-маг. «Эскадра»-маг. «Незнакомка»-маг. «Ваш дом»-маг.Торговый центр-Поликлиника-маг. «Все для дома»- Центр-ул. Просвещения-ул. Фомина-пер. МТМ-Автостанция.
</t>
    </r>
  </si>
  <si>
    <r>
      <rPr>
        <u/>
        <sz val="12"/>
        <rFont val="Times New Roman"/>
        <family val="1"/>
        <charset val="204"/>
      </rPr>
      <t>В прямом направлении:</t>
    </r>
    <r>
      <rPr>
        <sz val="12"/>
        <rFont val="Times New Roman"/>
        <family val="1"/>
        <charset val="204"/>
      </rPr>
      <t xml:space="preserve">
ул. Привокзальная-ул.Ленина-ул.Горького-пр-кт Центральный-пр-кт Байконур-пр-кт «Энергетиков»-ул.Российская- проезд Северный-пр-кт Центральный-ул.Норильская-пр-кт Преображенский.
</t>
    </r>
    <r>
      <rPr>
        <u/>
        <sz val="12"/>
        <rFont val="Times New Roman"/>
        <family val="1"/>
        <charset val="204"/>
      </rPr>
      <t>В обратном направлении:</t>
    </r>
    <r>
      <rPr>
        <sz val="12"/>
        <rFont val="Times New Roman"/>
        <family val="1"/>
        <charset val="204"/>
      </rPr>
      <t xml:space="preserve">
ул.Российская--проезд Северный-пр-кт «Энергетиков»-пр-кт Байконур-пр-кт Центральный-ул.Горького-ул.Ленина-ул.Привокзальная.</t>
    </r>
  </si>
  <si>
    <r>
      <rPr>
        <u/>
        <sz val="12"/>
        <rFont val="Times New Roman"/>
        <family val="1"/>
        <charset val="204"/>
      </rPr>
      <t>В прямом направлении:</t>
    </r>
    <r>
      <rPr>
        <sz val="12"/>
        <rFont val="Times New Roman"/>
        <family val="1"/>
        <charset val="204"/>
      </rPr>
      <t xml:space="preserve">
мкр. Берлин-мкр. Пионерный-Колледж-маг.Торговый центр-Поликлиника-Аптека-Стадион "Энергия"- 5мкр.- 6 мкр.-Детская поликлиника- ул. Норильская-МФЦ- Лесхоз- Ветеран 2-Электросети-БГРЭС – ул.«Дальневосточная»- Кадетский корпус-маг.«Березка»- ж/д вокзал.
</t>
    </r>
    <r>
      <rPr>
        <u/>
        <sz val="12"/>
        <rFont val="Times New Roman"/>
        <family val="1"/>
        <charset val="204"/>
      </rPr>
      <t>В обратном направлении:</t>
    </r>
    <r>
      <rPr>
        <sz val="12"/>
        <rFont val="Times New Roman"/>
        <family val="1"/>
        <charset val="204"/>
      </rPr>
      <t xml:space="preserve">
Кадетский корпус-ул. Дальневосточная- ул.Кишиневская-Виадук-Спорткомплекс- маг. «Ваш выбор»-9 мая-ул.Комсомольская-маг.«Сибирь»-маг.Три «А»- ул.Труда-ул.Молодогвардейцев- БГРЭС- Электросети - Ветеран 1- Ветеран 2- Лесхоз-ТРЦ Облака-4 мкр.-СК «Сибирь»-ул.Комсомольская-маг. «Эскадра»-Поликлиника, маг. Торговый центр-Колледж- кв.Энергостроителей-мкр. Берлин.
</t>
    </r>
  </si>
  <si>
    <r>
      <rPr>
        <u/>
        <sz val="12"/>
        <rFont val="Times New Roman"/>
        <family val="1"/>
        <charset val="204"/>
      </rPr>
      <t>В прямом направлении:</t>
    </r>
    <r>
      <rPr>
        <sz val="12"/>
        <rFont val="Times New Roman"/>
        <family val="1"/>
        <charset val="204"/>
      </rPr>
      <t xml:space="preserve">
пр-кт Центральный-ул.Горького-пер.Медицинский-проспект «Энергетиков»-пр.Центральный-ул.Норильская-ул. Братская-ул. Российская-Автомобильная дорога №1-ул.Советская.
</t>
    </r>
    <r>
      <rPr>
        <u/>
        <sz val="12"/>
        <rFont val="Times New Roman"/>
        <family val="1"/>
        <charset val="204"/>
      </rPr>
      <t>В обратном направлении:</t>
    </r>
    <r>
      <rPr>
        <sz val="12"/>
        <rFont val="Times New Roman"/>
        <family val="1"/>
        <charset val="204"/>
      </rPr>
      <t xml:space="preserve">
ул.Советская-ул.Кишиневская-ул.Пионеров КАТЭКа-ул. 9 мая-ул. Комсомольская-ул.Труда-ул. Молодогвардейцев-Автомобильная дорога №1-ул.Российская-пр-кт «Энергетиков»-ул.Горького-пр-кт Центральный.
</t>
    </r>
  </si>
  <si>
    <r>
      <rPr>
        <u/>
        <sz val="12"/>
        <rFont val="Times New Roman"/>
        <family val="1"/>
        <charset val="204"/>
      </rPr>
      <t>В прямом направлении:</t>
    </r>
    <r>
      <rPr>
        <sz val="12"/>
        <rFont val="Times New Roman"/>
        <family val="1"/>
        <charset val="204"/>
      </rPr>
      <t xml:space="preserve">
6 мкр.-Детская поликлиника-ул. Норильская-МФЦ-ТРЦ Облака-4 мкр. -СК «Сибирь»- ул. Комсомольская- маг. «Эскадра»-маг. Торговый центр-д. Береш-д.Усть-Парная-оз.Линево- дачи «Лесная сказка»-дачи «Базыр» - конечная п.Горячегорск
</t>
    </r>
    <r>
      <rPr>
        <u/>
        <sz val="12"/>
        <rFont val="Times New Roman"/>
        <family val="1"/>
        <charset val="204"/>
      </rPr>
      <t>В обратном направлении:</t>
    </r>
    <r>
      <rPr>
        <sz val="12"/>
        <rFont val="Times New Roman"/>
        <family val="1"/>
        <charset val="204"/>
      </rPr>
      <t xml:space="preserve">
конечная п.Горячегорск -дачи «Базыр»-дачи «Лесная сказка»-оз.Линево-д.Усть-Парная- д.Береш-маг.Торговый центр-Поликлиника-Аптека- стадион «Энергия»- 5 мкр.-6 мкр.-Детская поликлиника-ул. Норильская-МФЦ</t>
    </r>
  </si>
  <si>
    <r>
      <rPr>
        <u/>
        <sz val="12"/>
        <rFont val="Times New Roman"/>
        <family val="1"/>
        <charset val="204"/>
      </rPr>
      <t>В прямом направлении:</t>
    </r>
    <r>
      <rPr>
        <sz val="12"/>
        <rFont val="Times New Roman"/>
        <family val="1"/>
        <charset val="204"/>
      </rPr>
      <t xml:space="preserve">
пр-кт Центральный-ул.Норильская-ул.Братская-ул.Российская-пр-кт «Энергетиков»-ул. Горького-ул.Центральная
</t>
    </r>
    <r>
      <rPr>
        <u/>
        <sz val="12"/>
        <rFont val="Times New Roman"/>
        <family val="1"/>
        <charset val="204"/>
      </rPr>
      <t>В обратном направлении:</t>
    </r>
    <r>
      <rPr>
        <sz val="12"/>
        <rFont val="Times New Roman"/>
        <family val="1"/>
        <charset val="204"/>
      </rPr>
      <t xml:space="preserve">
ул. Центральная-ул.Горького-пер.Медицинский-пр-кт «Энергетиков»-пр-кт Центральный-ул. Норильская-ул. Братская</t>
    </r>
    <r>
      <rPr>
        <sz val="12"/>
        <color rgb="FFFF0000"/>
        <rFont val="Times New Roman"/>
        <family val="1"/>
        <charset val="204"/>
      </rPr>
      <t xml:space="preserve">
</t>
    </r>
  </si>
  <si>
    <r>
      <rPr>
        <u/>
        <sz val="12"/>
        <rFont val="Times New Roman"/>
        <family val="1"/>
        <charset val="204"/>
      </rPr>
      <t>В прямом направлении:</t>
    </r>
    <r>
      <rPr>
        <sz val="12"/>
        <rFont val="Times New Roman"/>
        <family val="1"/>
        <charset val="204"/>
      </rPr>
      <t xml:space="preserve">
Автостанция-ул.Степная-ул.Фомина-ул.Просвещения-Центр- школа №1- поликлиника-маг.Торговый центр-д. Береш-дачи «Итатская подстанция»-дачи «Лесная сказка»-дачи «Медик»- дачи «Базыр»- АЗС-ул.Центральная- конечная
</t>
    </r>
    <r>
      <rPr>
        <u/>
        <sz val="12"/>
        <rFont val="Times New Roman"/>
        <family val="1"/>
        <charset val="204"/>
      </rPr>
      <t>В обратном направлении:</t>
    </r>
    <r>
      <rPr>
        <sz val="12"/>
        <rFont val="Times New Roman"/>
        <family val="1"/>
        <charset val="204"/>
      </rPr>
      <t xml:space="preserve">
ул.Центральная- АЗС-дачи «Базыр»-дачи «Медик»-дачи «Лесная сказка»-дачи «Итатская подстанция»- д.Береш-маг.Торговый центр- Поликлиника- маг.«Все для дома»- Центр-ул.Просвещения- ул.Фомина- пер.МТМ-Автостанция</t>
    </r>
  </si>
  <si>
    <r>
      <rPr>
        <u/>
        <sz val="12"/>
        <rFont val="Times New Roman"/>
        <family val="1"/>
        <charset val="204"/>
      </rPr>
      <t>В прямом направлении:</t>
    </r>
    <r>
      <rPr>
        <sz val="12"/>
        <rFont val="Times New Roman"/>
        <family val="1"/>
        <charset val="204"/>
      </rPr>
      <t xml:space="preserve">
г.Шарыпово, ул.Привокзальная-ул.Ленина-ул.Горького, автодорога "Шарыпово-Горячегорск", п. Горячегорск, ул. Центральная
</t>
    </r>
    <r>
      <rPr>
        <u/>
        <sz val="12"/>
        <rFont val="Times New Roman"/>
        <family val="1"/>
        <charset val="204"/>
      </rPr>
      <t>В обратном направлении:</t>
    </r>
    <r>
      <rPr>
        <sz val="12"/>
        <rFont val="Times New Roman"/>
        <family val="1"/>
        <charset val="204"/>
      </rPr>
      <t xml:space="preserve">
п.Горячегорск, ул.Цетральная, автодорога "Горячегорск-Шарыпово", г. Шарыпово,ул. Горького-ул. Ленина-ул.Привокзальная
</t>
    </r>
  </si>
  <si>
    <r>
      <rPr>
        <u/>
        <sz val="12"/>
        <color theme="1"/>
        <rFont val="Times New Roman"/>
        <family val="1"/>
        <charset val="204"/>
      </rPr>
      <t>В прямом направлении:</t>
    </r>
    <r>
      <rPr>
        <sz val="12"/>
        <color theme="1"/>
        <rFont val="Times New Roman"/>
        <family val="1"/>
        <charset val="204"/>
      </rPr>
      <t xml:space="preserve">
город Шарыпово - село Холмогорское
</t>
    </r>
    <r>
      <rPr>
        <u/>
        <sz val="12"/>
        <color theme="1"/>
        <rFont val="Times New Roman"/>
        <family val="1"/>
        <charset val="204"/>
      </rPr>
      <t>В обратном направлении:</t>
    </r>
    <r>
      <rPr>
        <sz val="12"/>
        <color theme="1"/>
        <rFont val="Times New Roman"/>
        <family val="1"/>
        <charset val="204"/>
      </rPr>
      <t xml:space="preserve">
село Холмогорское - город Шарыпово</t>
    </r>
  </si>
  <si>
    <r>
      <rPr>
        <u/>
        <sz val="12"/>
        <rFont val="Times New Roman"/>
        <family val="1"/>
        <charset val="204"/>
      </rPr>
      <t>В прямом направлении:</t>
    </r>
    <r>
      <rPr>
        <sz val="12"/>
        <rFont val="Times New Roman"/>
        <family val="1"/>
        <charset val="204"/>
      </rPr>
      <t xml:space="preserve">
г. Шарыпово, ул Привокзальная, ул.Ленина, ул.Горького,  автодорога "Шарыпово - Холмогорское", с. Холмогорское ул. Центральная, ул.Первомайская, ул.Автодорожников, ул.Южная, ул.Молодежная.
</t>
    </r>
    <r>
      <rPr>
        <u/>
        <sz val="12"/>
        <rFont val="Times New Roman"/>
        <family val="1"/>
        <charset val="204"/>
      </rPr>
      <t>В обратном направлении:</t>
    </r>
    <r>
      <rPr>
        <sz val="12"/>
        <rFont val="Times New Roman"/>
        <family val="1"/>
        <charset val="204"/>
      </rPr>
      <t xml:space="preserve">
с. Холмогорское ул. Молодежная, ул.Центральная,  автодорога "Холмогорское - Шарыпово", ул.Горького, ул.Ленина, ул.Привокзальная.</t>
    </r>
  </si>
  <si>
    <r>
      <rPr>
        <u/>
        <sz val="12"/>
        <color theme="1"/>
        <rFont val="Times New Roman"/>
        <family val="1"/>
        <charset val="204"/>
      </rPr>
      <t>В прямом направлении:</t>
    </r>
    <r>
      <rPr>
        <sz val="12"/>
        <color theme="1"/>
        <rFont val="Times New Roman"/>
        <family val="1"/>
        <charset val="204"/>
      </rPr>
      <t xml:space="preserve">
Автокасса - Автостанция -с. Гляден, ул. Чапаева, 42- с. Темра, ул. Калинина, 77А
</t>
    </r>
    <r>
      <rPr>
        <u/>
        <sz val="12"/>
        <color theme="1"/>
        <rFont val="Times New Roman"/>
        <family val="1"/>
        <charset val="204"/>
      </rPr>
      <t>В обратном направлении:</t>
    </r>
    <r>
      <rPr>
        <sz val="12"/>
        <color theme="1"/>
        <rFont val="Times New Roman"/>
        <family val="1"/>
        <charset val="204"/>
      </rPr>
      <t xml:space="preserve">
с.Темра, ул. Калинина, 77А- с. Гляден, ул. Чапаева, 42,-Автостанция - Автокасса г. Шарыпово</t>
    </r>
  </si>
  <si>
    <r>
      <rPr>
        <u/>
        <sz val="12"/>
        <color theme="1"/>
        <rFont val="Times New Roman"/>
        <family val="1"/>
        <charset val="204"/>
      </rPr>
      <t>В прямом направлении:</t>
    </r>
    <r>
      <rPr>
        <sz val="12"/>
        <color theme="1"/>
        <rFont val="Times New Roman"/>
        <family val="1"/>
        <charset val="204"/>
      </rPr>
      <t xml:space="preserve">  г. Шарыпово, 2-й микрорайон - ул. Ветеранов – ул. Горького – ул. Индустриальная – ул. Фомина – ул. Ленина – ул. Привокзальная - ул. Ленина – ул. Прокопчика – ул. Степная –  автодорога "Шарыпово - Гляден" - с. Гляден, ул. Чапаева - автодорога "Гляден -Темра" – с. Темра, ул. Калинина. 
</t>
    </r>
    <r>
      <rPr>
        <u/>
        <sz val="12"/>
        <color theme="1"/>
        <rFont val="Times New Roman"/>
        <family val="1"/>
        <charset val="204"/>
      </rPr>
      <t xml:space="preserve">В обратном направлении: </t>
    </r>
    <r>
      <rPr>
        <sz val="12"/>
        <color theme="1"/>
        <rFont val="Times New Roman"/>
        <family val="1"/>
        <charset val="204"/>
      </rPr>
      <t xml:space="preserve">
с . Темра, ул. Калинина - автодорога "Темра-Гляден"  – с. Гляден, ул. Чапаева -  автодорога "Гляден-Шарыпово" – г.Шарыпово, ул. Степная – ул. Прокопчика – ул. Ленина – ул. Привокзальная – ул. Ленина – ул. Горького – пер. Медицинский – ул. Ветеранов – 2-й микрорайон.</t>
    </r>
  </si>
  <si>
    <r>
      <rPr>
        <u/>
        <sz val="12"/>
        <color theme="1"/>
        <rFont val="Times New Roman"/>
        <family val="1"/>
        <charset val="204"/>
      </rPr>
      <t xml:space="preserve">В прямом направлении:
</t>
    </r>
    <r>
      <rPr>
        <sz val="12"/>
        <color theme="1"/>
        <rFont val="Times New Roman"/>
        <family val="1"/>
        <charset val="204"/>
      </rPr>
      <t xml:space="preserve">Автокасса - Автостанция - д.Косонголь, ул.Заречная,10 - п. Шушь, ул.Октябрьская,1- д.Можары, ул.Центральная, 20
</t>
    </r>
    <r>
      <rPr>
        <u/>
        <sz val="12"/>
        <color theme="1"/>
        <rFont val="Times New Roman"/>
        <family val="1"/>
        <charset val="204"/>
      </rPr>
      <t>В обратном направлении:</t>
    </r>
    <r>
      <rPr>
        <sz val="12"/>
        <color theme="1"/>
        <rFont val="Times New Roman"/>
        <family val="1"/>
        <charset val="204"/>
      </rPr>
      <t xml:space="preserve">
 д.Можары, ул.Центральная,20- п.Шушь, ул. Октябрьская, 1- д. Косанголь, ул. Заречная, 10- Австанция- Автокасса.</t>
    </r>
  </si>
  <si>
    <r>
      <rPr>
        <u/>
        <sz val="12"/>
        <color theme="1"/>
        <rFont val="Times New Roman"/>
        <family val="1"/>
        <charset val="204"/>
      </rPr>
      <t>В прямом направлении:</t>
    </r>
    <r>
      <rPr>
        <sz val="12"/>
        <color theme="1"/>
        <rFont val="Times New Roman"/>
        <family val="1"/>
        <charset val="204"/>
      </rPr>
      <t xml:space="preserve"> г. Шарыпово, 2-й микрорайон – ул. Ветеранов – ул. Горького – ул. Индустриальная - ул. Фомина – ул. Ленина – ул. Привокзальная – ул. Ленина - ул. Кирова – ул. Октябрьская -  автодорога "Шарыпово - Косонголь" - д. Косонголь, ул. Заречная - автодорога "Косонголь-Шушь" – п. Шушь, ул. Октябрьская - автодорога "Шушь -Можары" – д.Можары, ул. Центральная.
</t>
    </r>
    <r>
      <rPr>
        <u/>
        <sz val="12"/>
        <color theme="1"/>
        <rFont val="Times New Roman"/>
        <family val="1"/>
        <charset val="204"/>
      </rPr>
      <t>В обратном направлении:</t>
    </r>
    <r>
      <rPr>
        <sz val="12"/>
        <color theme="1"/>
        <rFont val="Times New Roman"/>
        <family val="1"/>
        <charset val="204"/>
      </rPr>
      <t xml:space="preserve">
д. Можары, ул. Центральная - автодорога "Можары - Шушь" – п. Шушь, ул. Октябрьская, –  автодорога "Шушь - Косонголь" - д. Косанголь, ул. Заречная  – автодорога "Косонголь-Шарыпово" - г.Шарыпово, ул. Октябрьская – ул. Кирова – ул.Ленина – ул. Привокзальная – ул. Ленина - ул.Горького – пер. Медицинский – ул.Ветеранов.</t>
    </r>
  </si>
  <si>
    <r>
      <rPr>
        <u/>
        <sz val="12"/>
        <rFont val="Times New Roman"/>
        <family val="1"/>
        <charset val="204"/>
      </rPr>
      <t xml:space="preserve">В прямом направлении: </t>
    </r>
    <r>
      <rPr>
        <sz val="12"/>
        <rFont val="Times New Roman"/>
        <family val="1"/>
        <charset val="204"/>
      </rPr>
      <t xml:space="preserve">
Автостанция-автокасса- п. Дубинино, спорткомплекс- с.Дубинино, ул. Советская, 3- с.Никольск, ул.Совесткая, 102.
</t>
    </r>
    <r>
      <rPr>
        <u/>
        <sz val="12"/>
        <rFont val="Times New Roman"/>
        <family val="1"/>
        <charset val="204"/>
      </rPr>
      <t xml:space="preserve">В обратном направлении: </t>
    </r>
    <r>
      <rPr>
        <sz val="12"/>
        <rFont val="Times New Roman"/>
        <family val="1"/>
        <charset val="204"/>
      </rPr>
      <t xml:space="preserve">
с. Никольск, ул. Советская, 102- с. Дубинино, ул. Советская, 39- п. Дубинино, ул. Пионеров КАТЭКа, 20- г. Шарыпово, автокасса, автостанция.</t>
    </r>
  </si>
  <si>
    <r>
      <rPr>
        <u/>
        <sz val="12"/>
        <color theme="1"/>
        <rFont val="Times New Roman"/>
        <family val="1"/>
        <charset val="204"/>
      </rPr>
      <t>В прямом направлении:</t>
    </r>
    <r>
      <rPr>
        <sz val="12"/>
        <color theme="1"/>
        <rFont val="Times New Roman"/>
        <family val="1"/>
        <charset val="204"/>
      </rPr>
      <t xml:space="preserve">
 г. Шарыпово, ул. Привокзальная –ул. Ленина – ул. Горького – пер. Медицинский – ул. Ветеранов -  2-й микрорайон  – ул. Ветеранов – ул. Горького – проспект Центральный – ул. Российская – автодорога "Шарыпово-Дубинино" - п. Дубинино, ул. Советская – ул. Кишеневская – ул. 19 съезда ВЛКСМ - ул. Пионеров КАТЭКа  – 9 Мая – автодорога "п.Дубинино-с. Дубинино" - с. Дубинино, ул. Советская - автодорога "с.Дубинино-Никольск" – с. Никольск, ул. Советская.
</t>
    </r>
    <r>
      <rPr>
        <u/>
        <sz val="12"/>
        <color theme="1"/>
        <rFont val="Times New Roman"/>
        <family val="1"/>
        <charset val="204"/>
      </rPr>
      <t xml:space="preserve">В обратном направлении: </t>
    </r>
    <r>
      <rPr>
        <sz val="12"/>
        <color theme="1"/>
        <rFont val="Times New Roman"/>
        <family val="1"/>
        <charset val="204"/>
      </rPr>
      <t xml:space="preserve">
 с. Никольск, ул. Советская - автодорога "Никольск - с. Дубинино" - с.Дубинино, ул. Советская – п. Дубинино, ул. Пионеров КАТЭКа – автодорога "п.Дубинино-Шарыпово" - г. Шарыпово, ул. Российская – проспект Энергетиков – ул. Ветеранов – 2-й микрорайон  -  ул.Ветеранов – ул.Горького – ул.Индустриальная – ул. Фомина – ул. Ленина - ул. Привокзальная.</t>
    </r>
  </si>
  <si>
    <r>
      <rPr>
        <u/>
        <sz val="12"/>
        <color theme="1"/>
        <rFont val="Times New Roman"/>
        <family val="1"/>
        <charset val="204"/>
      </rPr>
      <t xml:space="preserve">В прямом направлении: </t>
    </r>
    <r>
      <rPr>
        <sz val="12"/>
        <color theme="1"/>
        <rFont val="Times New Roman"/>
        <family val="1"/>
        <charset val="204"/>
      </rPr>
      <t xml:space="preserve">
Автостанция - Автокасса - д. Усть Парная- д.Линево, ул.Кирова,22. 
</t>
    </r>
    <r>
      <rPr>
        <u/>
        <sz val="12"/>
        <color theme="1"/>
        <rFont val="Times New Roman"/>
        <family val="1"/>
        <charset val="204"/>
      </rPr>
      <t xml:space="preserve">В обратном направлении: </t>
    </r>
    <r>
      <rPr>
        <sz val="12"/>
        <color theme="1"/>
        <rFont val="Times New Roman"/>
        <family val="1"/>
        <charset val="204"/>
      </rPr>
      <t xml:space="preserve">
д. Линево, ул.Кирова, 22- д.Усть Парная- Автокасса- Автостанция.</t>
    </r>
  </si>
  <si>
    <r>
      <rPr>
        <u/>
        <sz val="12"/>
        <color theme="1"/>
        <rFont val="Times New Roman"/>
        <family val="1"/>
        <charset val="204"/>
      </rPr>
      <t>В прямом направлении:</t>
    </r>
    <r>
      <rPr>
        <sz val="12"/>
        <color theme="1"/>
        <rFont val="Times New Roman"/>
        <family val="1"/>
        <charset val="204"/>
      </rPr>
      <t xml:space="preserve">
г. Шарыпово, ул. Привокзальная –ул. Ленина – ул. Горького – пер. Медицинский – ул.Ветеранов - 2-й микрорайон  – ул. Ветеранов – ул. Горького – автодорога "Шарыпово - Усть Парная" - д. Усть Парная – автодорога "Шарыпово - Линево" - д.  Линево, ул.Кирова.
</t>
    </r>
    <r>
      <rPr>
        <u/>
        <sz val="12"/>
        <color theme="1"/>
        <rFont val="Times New Roman"/>
        <family val="1"/>
        <charset val="204"/>
      </rPr>
      <t>В обратном направлении:</t>
    </r>
    <r>
      <rPr>
        <sz val="12"/>
        <color theme="1"/>
        <rFont val="Times New Roman"/>
        <family val="1"/>
        <charset val="204"/>
      </rPr>
      <t xml:space="preserve">
д. Линево, ул.Кирова - автодорога "Линево-Шарыпово" – д.Усть Парная – автодорога "Усть Парная - Шарыпово" - г.Шарыпово, ул. Горького – пер. Медицинский – ул. Ветеранов - 2-й микрорайон  -  ул.Ветеранов – ул.Горького – ул.Индустриальная – ул. Фомина – ул. Ленина - ул. Привокзальная.</t>
    </r>
  </si>
  <si>
    <r>
      <rPr>
        <u/>
        <sz val="12"/>
        <rFont val="Times New Roman"/>
        <family val="1"/>
        <charset val="204"/>
      </rPr>
      <t xml:space="preserve">В прямом направлении: </t>
    </r>
    <r>
      <rPr>
        <sz val="12"/>
        <rFont val="Times New Roman"/>
        <family val="1"/>
        <charset val="204"/>
      </rPr>
      <t xml:space="preserve">
 с. Ажинское, ул. Комсомольская,1-маг."Торговый центр"- с. Береш, ул. Конституции, 40- с. Холмогорское, ул. Южная,1.
</t>
    </r>
    <r>
      <rPr>
        <u/>
        <sz val="12"/>
        <rFont val="Times New Roman"/>
        <family val="1"/>
        <charset val="204"/>
      </rPr>
      <t>В обратном направлении:</t>
    </r>
    <r>
      <rPr>
        <sz val="12"/>
        <rFont val="Times New Roman"/>
        <family val="1"/>
        <charset val="204"/>
      </rPr>
      <t xml:space="preserve"> с. Холмогорское, ул.Южная, 1- с. Береш, ул.Конституции, 40- маг."Торговый центр"- с. Ажинское, ул. Комсомольская, 1.</t>
    </r>
  </si>
  <si>
    <r>
      <rPr>
        <u/>
        <sz val="12"/>
        <rFont val="Times New Roman"/>
        <family val="1"/>
        <charset val="204"/>
      </rPr>
      <t xml:space="preserve">В прямом направлении: </t>
    </r>
    <r>
      <rPr>
        <sz val="12"/>
        <rFont val="Times New Roman"/>
        <family val="1"/>
        <charset val="204"/>
      </rPr>
      <t xml:space="preserve">
с. Ажинское, ул. Комсомольская, -ул. Шоссейная – г. Шарыпово, ул. Октябрьская - ул. Кирова - ул. Горького – автодорога «Шарыпово-Береш» - с. Береш, ул. Конституции - пер. Новый - ул. Центральная – автодорога "Береш-Холмогорское" - с. Холмогорское, ул. Центральная - ул. Первомайская - ул. Автодорожников - ул.  Южная.
</t>
    </r>
    <r>
      <rPr>
        <u/>
        <sz val="12"/>
        <rFont val="Times New Roman"/>
        <family val="1"/>
        <charset val="204"/>
      </rPr>
      <t xml:space="preserve">В обратном направлении: </t>
    </r>
    <r>
      <rPr>
        <sz val="12"/>
        <rFont val="Times New Roman"/>
        <family val="1"/>
        <charset val="204"/>
      </rPr>
      <t xml:space="preserve">
с. Холмогорское, ул. Южная - ул. Первомайская - ул. Центральная –автодорога "Холмогорское-Береш" - с. Береш, ул. Центральная - пер. Новый - ул. Конституции – автодорога «Береш-Шарыпово» - г. Шарыпово, ул. Горького - ул. Кирова - ул. Октябрьская – с. Ажинское, ул. Шоссейная - ул. Дружбы - ул. Линейная - ул. Титова.</t>
    </r>
  </si>
  <si>
    <r>
      <rPr>
        <u/>
        <sz val="12"/>
        <color theme="1"/>
        <rFont val="Times New Roman"/>
        <family val="1"/>
        <charset val="204"/>
      </rPr>
      <t>В прямом направлении:</t>
    </r>
    <r>
      <rPr>
        <sz val="12"/>
        <color theme="1"/>
        <rFont val="Times New Roman"/>
        <family val="1"/>
        <charset val="204"/>
      </rPr>
      <t xml:space="preserve">
 Автокасса -Автостанция- с.Родники - д. Росинка - д. Новокурск, ул.Центральная, 64- Новоалтатка, ул. Советская,18.
 </t>
    </r>
    <r>
      <rPr>
        <u/>
        <sz val="12"/>
        <color theme="1"/>
        <rFont val="Times New Roman"/>
        <family val="1"/>
        <charset val="204"/>
      </rPr>
      <t>В обратном направлении:</t>
    </r>
    <r>
      <rPr>
        <sz val="12"/>
        <color theme="1"/>
        <rFont val="Times New Roman"/>
        <family val="1"/>
        <charset val="204"/>
      </rPr>
      <t xml:space="preserve"> с.Новоалтатка, ул. Советская,18- д.Новокурск, ул.Центральная, 64- д. Росинка- с.Родники- Автостанция-Автокасса.</t>
    </r>
  </si>
  <si>
    <r>
      <rPr>
        <u/>
        <sz val="12"/>
        <color theme="1"/>
        <rFont val="Times New Roman"/>
        <family val="1"/>
        <charset val="204"/>
      </rPr>
      <t>В прямом направлении:</t>
    </r>
    <r>
      <rPr>
        <sz val="12"/>
        <color theme="1"/>
        <rFont val="Times New Roman"/>
        <family val="1"/>
        <charset val="204"/>
      </rPr>
      <t xml:space="preserve">
 г. Шарыпово, 2-й микрорайон,  – ул. Ветеранов – ул. Горького – ул. Индустриальная - ул. Фомина – ул. Ленина – ул. Привокзальная – ул.Ленина - ул. Кирова – ул. Октябрьская – автодорога "Шарыпово - Новокурск" –  д.Новокурск, ул. Центральная, автодорога "Шарыпово-Новоалтатка" - с.Новоалтатка, ул. Советская.
</t>
    </r>
    <r>
      <rPr>
        <u/>
        <sz val="12"/>
        <color theme="1"/>
        <rFont val="Times New Roman"/>
        <family val="1"/>
        <charset val="204"/>
      </rPr>
      <t>В обратном направлении:</t>
    </r>
    <r>
      <rPr>
        <sz val="12"/>
        <color theme="1"/>
        <rFont val="Times New Roman"/>
        <family val="1"/>
        <charset val="204"/>
      </rPr>
      <t xml:space="preserve">
с.Новоалтатка, ул. Советская, - автодорога "Новоалтатка - Новокурск" - д.Новокурск, ул.Центральная - автодорога "Новокурск - Шарыпово" -  г.Шарыпово, ул. Октябрьская – ул. Кирова – ул.Ленина – ул. Привокзальная – ул. Ленина - ул.Горького – пер. Медицинский – ул. Ветеранов - 2-й микрорайон.</t>
    </r>
  </si>
  <si>
    <r>
      <rPr>
        <u/>
        <sz val="12"/>
        <color theme="1"/>
        <rFont val="Times New Roman"/>
        <family val="1"/>
        <charset val="204"/>
      </rPr>
      <t xml:space="preserve">В прямом направлении: </t>
    </r>
    <r>
      <rPr>
        <sz val="12"/>
        <color theme="1"/>
        <rFont val="Times New Roman"/>
        <family val="1"/>
        <charset val="204"/>
      </rPr>
      <t xml:space="preserve">
Автокасса -Автостанция- с.Родники- д. Росинка- д. Новокурск- Новоалтатка, ул. Советская,18 - д. Скрипачи, ул. Центральная, 9а.
</t>
    </r>
    <r>
      <rPr>
        <u/>
        <sz val="12"/>
        <color theme="1"/>
        <rFont val="Times New Roman"/>
        <family val="1"/>
        <charset val="204"/>
      </rPr>
      <t xml:space="preserve">В обратном направлении: </t>
    </r>
    <r>
      <rPr>
        <sz val="12"/>
        <color theme="1"/>
        <rFont val="Times New Roman"/>
        <family val="1"/>
        <charset val="204"/>
      </rPr>
      <t xml:space="preserve">
д. Скрипачи, ул. Центральная, 9а - с.Новоалтатка, ул. Советская,18- д.Новокурск-д. Росинка- с.Родники-Автостанция-Автокасса.</t>
    </r>
  </si>
  <si>
    <r>
      <rPr>
        <u/>
        <sz val="12"/>
        <color theme="1"/>
        <rFont val="Times New Roman"/>
        <family val="1"/>
        <charset val="204"/>
      </rPr>
      <t>В прямом направлении:</t>
    </r>
    <r>
      <rPr>
        <sz val="12"/>
        <color theme="1"/>
        <rFont val="Times New Roman"/>
        <family val="1"/>
        <charset val="204"/>
      </rPr>
      <t xml:space="preserve">
г. Шарыпово, 2-й микрорайон  – ул. Ветеранов – ул. Горького – ул. Индустриальная - ул. Фомина – ул. Ленина – ул. Привокзальная – ул.Ленина - ул. Кирова – ул. Октябрьская –  автодорога "Шарыпово - Новоалтатка" -  с.Новоалтатка, ул. Советская  –  автодорога "Новоалтатка-Скрипачи" - д. Скрипачи, ул. Центральная.
</t>
    </r>
    <r>
      <rPr>
        <u/>
        <sz val="12"/>
        <color theme="1"/>
        <rFont val="Times New Roman"/>
        <family val="1"/>
        <charset val="204"/>
      </rPr>
      <t>В обратном направлении:</t>
    </r>
    <r>
      <rPr>
        <sz val="12"/>
        <color theme="1"/>
        <rFont val="Times New Roman"/>
        <family val="1"/>
        <charset val="204"/>
      </rPr>
      <t xml:space="preserve">
д. Скрипачи, ул. Центральная - автодорога "Скрипачи - Новоалтатка"  - с.Новоалтатка, ул. Советская - автодорога "Новоалтатка - Шарыпово" - г.Шарыпово, ул. Октябрьская – ул. Кирова – ул.Ленина – ул. Привокзальная – ул. Ленина - ул.Горького – пер. Медицинский – ул.Ветеранов -  2-й микрорайон.</t>
    </r>
  </si>
  <si>
    <r>
      <rPr>
        <u/>
        <sz val="12"/>
        <color theme="1"/>
        <rFont val="Times New Roman"/>
        <family val="1"/>
        <charset val="204"/>
      </rPr>
      <t xml:space="preserve">В прямом направлении: </t>
    </r>
    <r>
      <rPr>
        <sz val="12"/>
        <color theme="1"/>
        <rFont val="Times New Roman"/>
        <family val="1"/>
        <charset val="204"/>
      </rPr>
      <t xml:space="preserve">
Автокасса - Автостанция- с.Родники - д. Росинка - д. Новокурск - Новоалтатка, ул.Советская,18 - п. Крутоярский, ул.Центральная, 16.
</t>
    </r>
    <r>
      <rPr>
        <u/>
        <sz val="12"/>
        <color theme="1"/>
        <rFont val="Times New Roman"/>
        <family val="1"/>
        <charset val="204"/>
      </rPr>
      <t xml:space="preserve">В обратном направлении: </t>
    </r>
    <r>
      <rPr>
        <sz val="12"/>
        <color theme="1"/>
        <rFont val="Times New Roman"/>
        <family val="1"/>
        <charset val="204"/>
      </rPr>
      <t xml:space="preserve">
п. Крутоярский, ул. Центральная, 16 - с.Новоалтатка, ул. Советская,18 - д.Новокурск - д. Росинка - с.Родники - Автостанция - Автокасса.</t>
    </r>
  </si>
  <si>
    <r>
      <rPr>
        <u/>
        <sz val="12"/>
        <color theme="1"/>
        <rFont val="Times New Roman"/>
        <family val="1"/>
        <charset val="204"/>
      </rPr>
      <t xml:space="preserve">В прямом направлении: </t>
    </r>
    <r>
      <rPr>
        <sz val="12"/>
        <color theme="1"/>
        <rFont val="Times New Roman"/>
        <family val="1"/>
        <charset val="204"/>
      </rPr>
      <t xml:space="preserve">
г. Шарыпово, 2-й микрорайон – ул. Ветеранов – ул. Горького – ул. Индустриальная - ул. Фомина – ул. Ленина – ул. Привокзальная – ул.Ленина - ул. Кирова – ул. Октябрьская –  автодорога "Шарыпово - Новоалтатка" - с.Новоалтатка, ул. Советская - автодорога "Новоалтатка-Крутоярский" – п. Крутоярский, ул. Центральная.
</t>
    </r>
    <r>
      <rPr>
        <u/>
        <sz val="12"/>
        <color theme="1"/>
        <rFont val="Times New Roman"/>
        <family val="1"/>
        <charset val="204"/>
      </rPr>
      <t xml:space="preserve">В обратном направлении: </t>
    </r>
    <r>
      <rPr>
        <sz val="12"/>
        <color theme="1"/>
        <rFont val="Times New Roman"/>
        <family val="1"/>
        <charset val="204"/>
      </rPr>
      <t xml:space="preserve">
п. Крутоярский, ул. Центральная -  автодорога "Крутоярский - Новоалтатка"  - с.Новоалтатка, ул. Советская - автодорога "Новоалтатка - Шарыпово"-  г.Шарыпово, ул. Октябрьская – ул. Кирова – ул.Ленина – ул. Привокзальная – ул. Ленина – ул. Горького – пер. Медицинский – ул. Ветеранов -  2-й микрорайон.</t>
    </r>
  </si>
  <si>
    <r>
      <rPr>
        <u/>
        <sz val="12"/>
        <color theme="1"/>
        <rFont val="Times New Roman"/>
        <family val="1"/>
        <charset val="204"/>
      </rPr>
      <t>В прямом направлении:</t>
    </r>
    <r>
      <rPr>
        <sz val="12"/>
        <color theme="1"/>
        <rFont val="Times New Roman"/>
        <family val="1"/>
        <charset val="204"/>
      </rPr>
      <t xml:space="preserve">
г. Шарыпово, 2-й микрорайон  – ул. Ветеранов – ул. Горького – ул. Индустриальная - ул. Фомина – ул. Ленина – ул. Привокзальная – ул.Ленина - ул. Кирова – ул. Октябрьская –  автодорога "Шарыпово - Новоалтатка" - с.Новоалтатка, ул. Советская –  автодорога "Новоалтатка - Белоозерка" - д. Белоозерка, ул. Центральная.
</t>
    </r>
    <r>
      <rPr>
        <u/>
        <sz val="12"/>
        <color theme="1"/>
        <rFont val="Times New Roman"/>
        <family val="1"/>
        <charset val="204"/>
      </rPr>
      <t>В обратном направлении:</t>
    </r>
    <r>
      <rPr>
        <sz val="12"/>
        <color theme="1"/>
        <rFont val="Times New Roman"/>
        <family val="1"/>
        <charset val="204"/>
      </rPr>
      <t xml:space="preserve">
 д. Белоозерка, ул. Центральная - автодорога "Белоозерка - Новоалтатка" - с.Новоалтатка, ул. Советская - автодорога "Новоалтатка - Шарыпово" -  г.Шарыпово, ул. Октябрьская – ул. Кирова – ул.Ленина – ул. Привокзальная – ул. Ленина - ул.Горького – пер. Медицинский – ул. Ветеранов -  2-й микрорайон.</t>
    </r>
  </si>
  <si>
    <r>
      <rPr>
        <u/>
        <sz val="12"/>
        <color theme="1"/>
        <rFont val="Times New Roman"/>
        <family val="1"/>
        <charset val="204"/>
      </rPr>
      <t xml:space="preserve">В прямом направлении: </t>
    </r>
    <r>
      <rPr>
        <sz val="12"/>
        <color theme="1"/>
        <rFont val="Times New Roman"/>
        <family val="1"/>
        <charset val="204"/>
      </rPr>
      <t xml:space="preserve">
Автостанция - Автокасса - п. Дубинино, ул.Советская, 15 - д.Сорокино, ул. Советская, 22 - с.Ивановка, ул.Школьная,1 - п.Инголь, ул. Путейская, 30А.
</t>
    </r>
    <r>
      <rPr>
        <u/>
        <sz val="12"/>
        <color theme="1"/>
        <rFont val="Times New Roman"/>
        <family val="1"/>
        <charset val="204"/>
      </rPr>
      <t xml:space="preserve">В обратном направлении: </t>
    </r>
    <r>
      <rPr>
        <sz val="12"/>
        <color theme="1"/>
        <rFont val="Times New Roman"/>
        <family val="1"/>
        <charset val="204"/>
      </rPr>
      <t xml:space="preserve">
п. Инголь, ул. Путейская, 30А - с.Ивановка, ул.Школьная, 1 - д.Сорокино, ул. Советская, 22 - п. Дубинино, ул.Советская, 15 - Автокасса -Автостанция.</t>
    </r>
  </si>
  <si>
    <r>
      <rPr>
        <u/>
        <sz val="12"/>
        <color theme="1"/>
        <rFont val="Times New Roman"/>
        <family val="1"/>
        <charset val="204"/>
      </rPr>
      <t xml:space="preserve">В прямом направлении: </t>
    </r>
    <r>
      <rPr>
        <sz val="12"/>
        <color theme="1"/>
        <rFont val="Times New Roman"/>
        <family val="1"/>
        <charset val="204"/>
      </rPr>
      <t xml:space="preserve">
г. Шарыпово, ул. Привокзальная – ул. Ленина – ул. Горького – пер. Медицинский – ул.Ветеранов - 2-микрорайон  – ул. Ветеранов – ул. Горького – пр. Центральный – ул. Российская - автодорога "Шарыпово-п.Дубинино" - п. Дубинино, ул.Советская - автодорога "Дубинино-Сорокино" – д.Сорокино, ул. Советская - автодорога "Сорокино-Ивановка" – с.Ивановка, ул.Школьная - автодорога "Ивановка - Инголь"- п. Инголь, ул. Путейская. 
</t>
    </r>
    <r>
      <rPr>
        <u/>
        <sz val="12"/>
        <color theme="1"/>
        <rFont val="Times New Roman"/>
        <family val="1"/>
        <charset val="204"/>
      </rPr>
      <t>В обратном направлении:</t>
    </r>
    <r>
      <rPr>
        <sz val="12"/>
        <color theme="1"/>
        <rFont val="Times New Roman"/>
        <family val="1"/>
        <charset val="204"/>
      </rPr>
      <t xml:space="preserve">
 п. Инголь, ул. Путейская - автодорога "Инголь-Ивановка" – с.Ивановка, ул.Школьная -  автодорога "Ивановка-Сорокино" - д.Сорокино, ул. Советская -  автодорога "Сорокино - Дубинино"  - п. Дубинино, ул.Советская – автодорога "Дубинино-Шарыпово" - г.Шарыпово, ул. Российская – пр. Энергетиков – ул. Ветеранов - 2-микрорайон - ул.Ветеранов – ул.Горького – ул.Индустриальная – ул. Фомина – ул. Ленина - ул. Привокзальная.</t>
    </r>
  </si>
  <si>
    <r>
      <rPr>
        <u/>
        <sz val="12"/>
        <color theme="1"/>
        <rFont val="Times New Roman"/>
        <family val="1"/>
        <charset val="204"/>
      </rPr>
      <t>В прямом направлении:</t>
    </r>
    <r>
      <rPr>
        <sz val="12"/>
        <color theme="1"/>
        <rFont val="Times New Roman"/>
        <family val="1"/>
        <charset val="204"/>
      </rPr>
      <t xml:space="preserve">
 г. Шарыпово, ул. Привокзальная – ул. Ленина – ул. Горького – пер. Медицинский – ул.Ветеранов - 2-й микрорайон  – ул. Ветеранов – ул. Горького – пр. Центральный – ул. Российская – автодорога "Шарыпово-Дубинино" - п. Дубинино, ул.Советская - автодорога "Дубинино - Сорокино" – д.Сорокино, ул. Советская - автодорога "Сорокино-Ивановка" – с.Ивановка, ул.Школьная.
</t>
    </r>
    <r>
      <rPr>
        <u/>
        <sz val="12"/>
        <color theme="1"/>
        <rFont val="Times New Roman"/>
        <family val="1"/>
        <charset val="204"/>
      </rPr>
      <t xml:space="preserve">В обратном направлении: </t>
    </r>
    <r>
      <rPr>
        <sz val="12"/>
        <color theme="1"/>
        <rFont val="Times New Roman"/>
        <family val="1"/>
        <charset val="204"/>
      </rPr>
      <t xml:space="preserve">
с.Ивановка, ул.Школьная -  автодорога "Ивановка - Сорокино"- д.Сорокино, ул. Советская -  автодорога "Сорокино - Дубинино"  - п.Дубинино, ул.Советская - г.Шарыпово, ул. Российская – пр. Энергетиков – ул. Ветеранов – 2-й микрорайон -  ул.Ветеранов – ул.Горького – ул.Индустриальная – ул. Фомина – ул. Ленина - ул. Привокзальная.</t>
    </r>
  </si>
  <si>
    <r>
      <rPr>
        <u/>
        <sz val="12"/>
        <color theme="1"/>
        <rFont val="Times New Roman"/>
        <family val="1"/>
        <charset val="204"/>
      </rPr>
      <t xml:space="preserve">В прямом направлении: </t>
    </r>
    <r>
      <rPr>
        <sz val="12"/>
        <color theme="1"/>
        <rFont val="Times New Roman"/>
        <family val="1"/>
        <charset val="204"/>
      </rPr>
      <t xml:space="preserve">
г. Шарыпово, 2-й микрорайон – ул. Ветеранов – ул. Горького – ул. Индустриальная - ул. Фомина – ул. Ленина – ул. Привокзальная – ул.Ленина - ул. Кирова – ул. Октябрьская – автодорога "Шарыпово - Березовское" - с. Берёзовское, ул. Советская.
</t>
    </r>
    <r>
      <rPr>
        <u/>
        <sz val="12"/>
        <color theme="1"/>
        <rFont val="Times New Roman"/>
        <family val="1"/>
        <charset val="204"/>
      </rPr>
      <t xml:space="preserve">В обратном направлении: </t>
    </r>
    <r>
      <rPr>
        <sz val="12"/>
        <color theme="1"/>
        <rFont val="Times New Roman"/>
        <family val="1"/>
        <charset val="204"/>
      </rPr>
      <t xml:space="preserve">
с. Берёзовское, ул. Советская - автодорога "Березовское - Шарыпово"  - г.Шарыпово, ул. Октябрьская – ул. Кирова – ул.Ленина – ул. Привокзальная – ул. Ленина - ул.Горького – пер. Медицинский – ул. Ветеранов - 2-й микрорайон.</t>
    </r>
  </si>
  <si>
    <r>
      <rPr>
        <u/>
        <sz val="12"/>
        <color theme="1"/>
        <rFont val="Times New Roman"/>
        <family val="1"/>
        <charset val="204"/>
      </rPr>
      <t>В прямом направлении:</t>
    </r>
    <r>
      <rPr>
        <sz val="12"/>
        <color theme="1"/>
        <rFont val="Times New Roman"/>
        <family val="1"/>
        <charset val="204"/>
      </rPr>
      <t xml:space="preserve">
г. Шарыпово, ул. Привокзальная – ул. Ленина – ул. Горького – пер. Медицинский – ул.Ветеранов - 2-й микрорайон  – ул. Ветеранов - ул. Горького- автодорога "Шарыпово - Парная" - с. Парная, ул. Советская - автодорога "Парная-Ораки" – с. Ораки, ул. Центральная.
</t>
    </r>
    <r>
      <rPr>
        <u/>
        <sz val="12"/>
        <color theme="1"/>
        <rFont val="Times New Roman"/>
        <family val="1"/>
        <charset val="204"/>
      </rPr>
      <t xml:space="preserve">В обратном направлении: </t>
    </r>
    <r>
      <rPr>
        <sz val="12"/>
        <color theme="1"/>
        <rFont val="Times New Roman"/>
        <family val="1"/>
        <charset val="204"/>
      </rPr>
      <t xml:space="preserve">
с. Ораки, ул. Центральная - автодорога "Ораки - Парная" - с. Парная, ул. Советская -  автодорога "Парная - Шарыпово" - г.Шарыпово, ул. Горького – пер. Медицинский - ул. Ветеранов - 2-й микрорайон - ул.Ветеранов – ул.Горького – ул.Индустриальная – ул. Фомина – ул. Ленина - ул. Привокзальная.</t>
    </r>
  </si>
  <si>
    <r>
      <rPr>
        <u/>
        <sz val="12"/>
        <color theme="1"/>
        <rFont val="Times New Roman"/>
        <family val="1"/>
        <charset val="204"/>
      </rPr>
      <t>В прямом направлении:</t>
    </r>
    <r>
      <rPr>
        <sz val="12"/>
        <color theme="1"/>
        <rFont val="Times New Roman"/>
        <family val="1"/>
        <charset val="204"/>
      </rPr>
      <t xml:space="preserve">  г. Шарыпово, 2-й микрорайон  – ул. Ветеранов – ул. Горького – ул. Индустриальная - ул. Фомина – ул. Ленина – ул. Привокзальная – ул.Ленина - ул. Кирова – ул. Октябрьская - автодорога "Шарыпово-Скворцово" - д.Скворцово, ул.Степная  - автодорога "Скворцово - Родники" -  с.Родники, ул.Горького.
</t>
    </r>
    <r>
      <rPr>
        <u/>
        <sz val="12"/>
        <color theme="1"/>
        <rFont val="Times New Roman"/>
        <family val="1"/>
        <charset val="204"/>
      </rPr>
      <t>В обратном направлении:</t>
    </r>
    <r>
      <rPr>
        <sz val="12"/>
        <color theme="1"/>
        <rFont val="Times New Roman"/>
        <family val="1"/>
        <charset val="204"/>
      </rPr>
      <t xml:space="preserve">
с.Родники, ул.Горького - автодорога "Родники - Скворцово"  - д.Скворцово, ул.Степная  - автодорога "Скворцово-Шарыпово" - г.Шарыпово, ул. Октябрьская – ул. Кирова – ул.Ленина – ул. Привокзальная – ул. Ленина - ул.Горького – пер. Медицинский – ул. Ветеранов - 2-й микрорайон.</t>
    </r>
  </si>
  <si>
    <r>
      <rPr>
        <u/>
        <sz val="12"/>
        <rFont val="Times New Roman"/>
        <family val="1"/>
        <charset val="204"/>
      </rPr>
      <t xml:space="preserve">В прямом направлении: </t>
    </r>
    <r>
      <rPr>
        <sz val="12"/>
        <rFont val="Times New Roman"/>
        <family val="1"/>
        <charset val="204"/>
      </rPr>
      <t xml:space="preserve">
г.Шарыпово, ул. Братская-ул.Российская -пр.Энергетиков - пр. Байконур - пр.Центральный- автодорога "Шарыпово - Линево", с/о Линево.
</t>
    </r>
    <r>
      <rPr>
        <u/>
        <sz val="12"/>
        <rFont val="Times New Roman"/>
        <family val="1"/>
        <charset val="204"/>
      </rPr>
      <t xml:space="preserve">В обратном направлении: </t>
    </r>
    <r>
      <rPr>
        <sz val="12"/>
        <rFont val="Times New Roman"/>
        <family val="1"/>
        <charset val="204"/>
      </rPr>
      <t xml:space="preserve">
с/о Линево- автодорога "Линево - Шарыпово"-г.Шарыпово, пр.Центральный- пр. Байконур-пр.Энергетиков-ул.Российская,- ул. Братская.</t>
    </r>
  </si>
  <si>
    <r>
      <rPr>
        <u/>
        <sz val="12"/>
        <rFont val="Times New Roman"/>
        <family val="1"/>
        <charset val="204"/>
      </rPr>
      <t xml:space="preserve">В прямом направлении: </t>
    </r>
    <r>
      <rPr>
        <sz val="12"/>
        <rFont val="Times New Roman"/>
        <family val="1"/>
        <charset val="204"/>
      </rPr>
      <t xml:space="preserve">
мкр. "Берлин"-мкр.Пионерный - колледж- маг."Ваш Дом"-пр.Байконур - аптека - 5 мкр.- 6 мкр.- Детская поликлиника - ул. Норильская - МФЦ - с/о Алабуга.
 </t>
    </r>
    <r>
      <rPr>
        <u/>
        <sz val="12"/>
        <rFont val="Times New Roman"/>
        <family val="1"/>
        <charset val="204"/>
      </rPr>
      <t>В обратном направлении:</t>
    </r>
    <r>
      <rPr>
        <sz val="12"/>
        <rFont val="Times New Roman"/>
        <family val="1"/>
        <charset val="204"/>
      </rPr>
      <t xml:space="preserve">
 с/о Алабуга - лесхоз-ТРЦ "Облака" -4 мкр.- СК «Сибирь»-ул. Комсомольская-маг. «Эскадра»-маг. «Незнакомка»-маг. «Ваш дом» - колледж-кв.Энергостроителей- мкр.Берлин.</t>
    </r>
  </si>
  <si>
    <r>
      <rPr>
        <u/>
        <sz val="12"/>
        <rFont val="Times New Roman"/>
        <family val="1"/>
        <charset val="204"/>
      </rPr>
      <t>В прямом направлении:</t>
    </r>
    <r>
      <rPr>
        <sz val="12"/>
        <rFont val="Times New Roman"/>
        <family val="1"/>
        <charset val="204"/>
      </rPr>
      <t xml:space="preserve">
 пр. Центральный-пр.Байконур-пр. Энергетиков-ул.Российская-ул.Норильская - ул.Братская - автодорога "Шарыпово - Алабуга"- с/о Алабуга.
</t>
    </r>
    <r>
      <rPr>
        <u/>
        <sz val="12"/>
        <rFont val="Times New Roman"/>
        <family val="1"/>
        <charset val="204"/>
      </rPr>
      <t>В обратном направлении:</t>
    </r>
    <r>
      <rPr>
        <sz val="12"/>
        <rFont val="Times New Roman"/>
        <family val="1"/>
        <charset val="204"/>
      </rPr>
      <t xml:space="preserve">
 с/о Алабуга - автодорога "Алабуга - Шарыпово"-ул.Российская- пр.Энергетиков - пр.Байконур - пр. Центральный. </t>
    </r>
  </si>
  <si>
    <r>
      <rPr>
        <u/>
        <sz val="12"/>
        <rFont val="Times New Roman"/>
        <family val="1"/>
        <charset val="204"/>
      </rPr>
      <t xml:space="preserve">В прямом направлении: </t>
    </r>
    <r>
      <rPr>
        <sz val="12"/>
        <rFont val="Times New Roman"/>
        <family val="1"/>
        <charset val="204"/>
      </rPr>
      <t xml:space="preserve">
мкр. "Берлин"-мкр. Пионерный - колледж- маг."Ваш Дом"-пр.Байконур- аптека -5 мкр.- 6 мкр.- Детская поликлиника - ул. Норильская - МФЦ - с/о Волчья Гора
</t>
    </r>
    <r>
      <rPr>
        <u/>
        <sz val="12"/>
        <rFont val="Times New Roman"/>
        <family val="1"/>
        <charset val="204"/>
      </rPr>
      <t xml:space="preserve"> В обратном направлении:</t>
    </r>
    <r>
      <rPr>
        <sz val="12"/>
        <rFont val="Times New Roman"/>
        <family val="1"/>
        <charset val="204"/>
      </rPr>
      <t xml:space="preserve">
 с/о Волчья Гора -лесхоз - ТРЦ "Облака"-4 мкр.- СК «Сибирь»-ул. Комсомольская-маг. «Эскадра»-маг. «Незнакомка»-маг. «Ваш дом» - колледж-кв.Энергостроителей- мкр.Берлин.</t>
    </r>
  </si>
  <si>
    <r>
      <rPr>
        <u/>
        <sz val="12"/>
        <rFont val="Times New Roman"/>
        <family val="1"/>
        <charset val="204"/>
      </rPr>
      <t>В прямом направлении:</t>
    </r>
    <r>
      <rPr>
        <sz val="12"/>
        <rFont val="Times New Roman"/>
        <family val="1"/>
        <charset val="204"/>
      </rPr>
      <t xml:space="preserve">
пр. Центральный-пр.Байконур-пр.Энергетиков-ул.Российская-ул.Норильская - ул.Братская - автодорога "Шарыпово - Волчья Гора"- с/о Волчья Гора.
</t>
    </r>
    <r>
      <rPr>
        <u/>
        <sz val="12"/>
        <rFont val="Times New Roman"/>
        <family val="1"/>
        <charset val="204"/>
      </rPr>
      <t>В обратном направлении:</t>
    </r>
    <r>
      <rPr>
        <sz val="12"/>
        <rFont val="Times New Roman"/>
        <family val="1"/>
        <charset val="204"/>
      </rPr>
      <t xml:space="preserve">
 с/о Волчья Гора - автодорога "Волчья Гора - Шарыпово"-ул.Российская-пр. Энергетиков - пр.Байконур - пр. Центральный. </t>
    </r>
  </si>
  <si>
    <r>
      <rPr>
        <u/>
        <sz val="12"/>
        <rFont val="Times New Roman"/>
        <family val="1"/>
        <charset val="204"/>
      </rPr>
      <t xml:space="preserve">В прямом направлении: </t>
    </r>
    <r>
      <rPr>
        <sz val="12"/>
        <rFont val="Times New Roman"/>
        <family val="1"/>
        <charset val="204"/>
      </rPr>
      <t xml:space="preserve">
мкр. "Берлин"-мкр. Пионерный - колледж- маг."Ваш Дом"-пр.Байконур- аптека -5 мкр.- 6 мкр.- Детская поликлиника - ул. Норильская - МФЦ - с/о Еловое
</t>
    </r>
    <r>
      <rPr>
        <u/>
        <sz val="12"/>
        <rFont val="Times New Roman"/>
        <family val="1"/>
        <charset val="204"/>
      </rPr>
      <t xml:space="preserve">В обратном направлении: </t>
    </r>
    <r>
      <rPr>
        <sz val="12"/>
        <rFont val="Times New Roman"/>
        <family val="1"/>
        <charset val="204"/>
      </rPr>
      <t xml:space="preserve">
с/о Еловое - лесхоз-ТРЦ "Облака" -4 мкр.- СК «Сибирь»-ул. Комсомольская-маг. «Эскадра»-маг. «Незнакомка»-маг. «Ваш дом» - колледж-кв.Энергостроителей- мкр.Берлин.</t>
    </r>
  </si>
  <si>
    <r>
      <rPr>
        <u/>
        <sz val="12"/>
        <rFont val="Times New Roman"/>
        <family val="1"/>
        <charset val="204"/>
      </rPr>
      <t>В прямом направлении:</t>
    </r>
    <r>
      <rPr>
        <sz val="12"/>
        <rFont val="Times New Roman"/>
        <family val="1"/>
        <charset val="204"/>
      </rPr>
      <t xml:space="preserve">
пр. Центральный-пр.Байконур-пр.Энергетиков-ул.Российская-ул.Норильская - ул.Братская - автодорога "Шарыпово - Еловое"- с/о Еловое.
</t>
    </r>
    <r>
      <rPr>
        <u/>
        <sz val="12"/>
        <rFont val="Times New Roman"/>
        <family val="1"/>
        <charset val="204"/>
      </rPr>
      <t>В обратном направлении:</t>
    </r>
    <r>
      <rPr>
        <sz val="12"/>
        <rFont val="Times New Roman"/>
        <family val="1"/>
        <charset val="204"/>
      </rPr>
      <t xml:space="preserve">
 с/о Еловое- автодорога "Еловое - Шарыпово"- ул.Российская-пр. Энергетиков - пр.Байконур - пр. Центральный. </t>
    </r>
  </si>
  <si>
    <r>
      <rPr>
        <u/>
        <sz val="12"/>
        <color theme="1"/>
        <rFont val="Times New Roman"/>
        <family val="1"/>
        <charset val="204"/>
      </rPr>
      <t>В прямом направлении:</t>
    </r>
    <r>
      <rPr>
        <sz val="12"/>
        <color theme="1"/>
        <rFont val="Times New Roman"/>
        <family val="1"/>
        <charset val="204"/>
      </rPr>
      <t xml:space="preserve">
ул. Привокзальная – ул. Ленина – ул. Горького – пер. Медицинский – ул.Ветеранов - 2-й микрорайон – ул. Ветеранов - ул. Горького - автодорога "Шарыпово - Парная" -  с. Парная, ул. Советская - автодорога "Парная - Большое Озеро" - с.Большое Озеро, ул.Центральная - автодорога "Большое Озеро - Малое Озеро" - с.Малое Озеро.
</t>
    </r>
    <r>
      <rPr>
        <u/>
        <sz val="12"/>
        <color theme="1"/>
        <rFont val="Times New Roman"/>
        <family val="1"/>
        <charset val="204"/>
      </rPr>
      <t xml:space="preserve">В обратном направлении: </t>
    </r>
    <r>
      <rPr>
        <sz val="12"/>
        <color theme="1"/>
        <rFont val="Times New Roman"/>
        <family val="1"/>
        <charset val="204"/>
      </rPr>
      <t xml:space="preserve">
с. Малое Озеро - автодорога "Малое Озеро - Большое Озеро" -  с.Большое озеро, ул.Центральная -  автодорога "Большое Озеро - Парная" - с. Парная, ул. Советская - автодорога "Парная - Шарыпово" - г. Шарыпово, ул. Горького – пер. Медицинский - ул. Ветеранов - 2-й микрорайон  - ул.Ветеранов – ул.Горького – ул.Индустриальная – ул. Фомина – ул. Ленина - ул. Привокзальная.</t>
    </r>
  </si>
  <si>
    <r>
      <rPr>
        <u/>
        <sz val="12"/>
        <rFont val="Times New Roman"/>
        <family val="1"/>
        <charset val="204"/>
      </rPr>
      <t>В прямом направлении:</t>
    </r>
    <r>
      <rPr>
        <sz val="12"/>
        <rFont val="Times New Roman"/>
        <family val="1"/>
        <charset val="204"/>
      </rPr>
      <t xml:space="preserve">
 Автокасса - Автостанция - с.Родники - д.Росинка-  д.Новокурск - с.Новоалтатка-  д.Глинка - с.Березовское, ул.Советская,37- д.Александровка, ул.Свободная,22- д.-Горбы, ул.Центральная,36.
</t>
    </r>
    <r>
      <rPr>
        <u/>
        <sz val="12"/>
        <rFont val="Times New Roman"/>
        <family val="1"/>
        <charset val="204"/>
      </rPr>
      <t>В обратном направлении:</t>
    </r>
    <r>
      <rPr>
        <sz val="12"/>
        <rFont val="Times New Roman"/>
        <family val="1"/>
        <charset val="204"/>
      </rPr>
      <t xml:space="preserve">
 Горбы, ул.Центральная,36 - д.Александровка, ул.Свободная, 22 - с.Березовское, ул.Советская,37- д.Глинка; д.Новокурск - с.Новоалтатка - д.Новокурск - д.Росинка - с.Родники -Автостанция -  Автокасса.</t>
    </r>
  </si>
  <si>
    <r>
      <rPr>
        <u/>
        <sz val="12"/>
        <rFont val="Times New Roman"/>
        <family val="1"/>
        <charset val="204"/>
      </rPr>
      <t xml:space="preserve">В прямом направлении: </t>
    </r>
    <r>
      <rPr>
        <sz val="12"/>
        <rFont val="Times New Roman"/>
        <family val="1"/>
        <charset val="204"/>
      </rPr>
      <t xml:space="preserve">
Автокасса - Автостанция-с.Родники-д.Росинка-д.Новокурск-с.Новоалтатка-д.Глинка-с.Березовское-д.Гудково 
</t>
    </r>
    <r>
      <rPr>
        <u/>
        <sz val="12"/>
        <rFont val="Times New Roman"/>
        <family val="1"/>
        <charset val="204"/>
      </rPr>
      <t>В обратном направлении:</t>
    </r>
    <r>
      <rPr>
        <sz val="12"/>
        <rFont val="Times New Roman"/>
        <family val="1"/>
        <charset val="204"/>
      </rPr>
      <t xml:space="preserve">
 д.Гудково-с.Березовское-д.Глинка-с.Новоалтатка-д.Новокурск-д.Росинка-с.Родники-Автостанция -  Автокасса.</t>
    </r>
  </si>
  <si>
    <r>
      <rPr>
        <u/>
        <sz val="12"/>
        <rFont val="Times New Roman"/>
        <family val="1"/>
        <charset val="204"/>
      </rPr>
      <t xml:space="preserve">В прямом направлении: </t>
    </r>
    <r>
      <rPr>
        <sz val="12"/>
        <rFont val="Times New Roman"/>
        <family val="1"/>
        <charset val="204"/>
      </rPr>
      <t xml:space="preserve">
г. Шарыпово, 2-й микрорайон-ул. Ветеранов-ул. Горького-ул. Индустриальная-ул. Фомина-ул. Ленина-ул. Привокзальная-ул.Ленина-ул. Кирова-ул. Октябрьская - автодорога "Шарыпово - Березовское" - с. Березовское, ул. Советская - автодорога "Березовское - Гудково" - д.Гудково, ул.Центральная.
</t>
    </r>
    <r>
      <rPr>
        <u/>
        <sz val="12"/>
        <rFont val="Times New Roman"/>
        <family val="1"/>
        <charset val="204"/>
      </rPr>
      <t xml:space="preserve">В обратном направлении: </t>
    </r>
    <r>
      <rPr>
        <sz val="12"/>
        <rFont val="Times New Roman"/>
        <family val="1"/>
        <charset val="204"/>
      </rPr>
      <t xml:space="preserve">
д.Гудково, ул.Центральная - автодорога "Гудково-Березовское" - с. Березовское,  ул. Советская, - автодорога "Березовское - Шарыпово" -  ул. Октябрьская – ул. Кирова – ул.Ленина – ул. Привокзальная – ул. Ленина - ул.Горького – пер. Медицинский – ул. Ветеранов - 2-й микрорайон.</t>
    </r>
  </si>
  <si>
    <r>
      <rPr>
        <u/>
        <sz val="12"/>
        <rFont val="Times New Roman"/>
        <family val="1"/>
        <charset val="204"/>
      </rPr>
      <t>В прямом направлении:</t>
    </r>
    <r>
      <rPr>
        <sz val="12"/>
        <rFont val="Times New Roman"/>
        <family val="1"/>
        <charset val="204"/>
      </rPr>
      <t xml:space="preserve">
Автокасса - Автостанция - с. Родники - д.Росинка - д.Новокурск - с.Новоалтатка - д.Глинка - с.Березовское, ул.Советская,37-д.Ершово, ул.Советская,19
</t>
    </r>
    <r>
      <rPr>
        <u/>
        <sz val="12"/>
        <rFont val="Times New Roman"/>
        <family val="1"/>
        <charset val="204"/>
      </rPr>
      <t xml:space="preserve">В обратном направлении: </t>
    </r>
    <r>
      <rPr>
        <sz val="12"/>
        <rFont val="Times New Roman"/>
        <family val="1"/>
        <charset val="204"/>
      </rPr>
      <t xml:space="preserve">
д.Ершово, ул.Советская,19- с.Березовское, ул.Советская,37- д.Глинка - с.Новоалтатка - д.Новокурск-д.Росинка-с.Родники-Автостанция -  Автокасса.</t>
    </r>
  </si>
  <si>
    <r>
      <rPr>
        <u/>
        <sz val="12"/>
        <rFont val="Times New Roman"/>
        <family val="1"/>
        <charset val="204"/>
      </rPr>
      <t>В прямом направлении:</t>
    </r>
    <r>
      <rPr>
        <sz val="12"/>
        <rFont val="Times New Roman"/>
        <family val="1"/>
        <charset val="204"/>
      </rPr>
      <t xml:space="preserve">
г. Шарыпово, 2-й микрорайон-ул. Ветеранов-ул. Горького-ул. Индустриальная-ул. Фомина-ул. Ленина-ул. Привокзальная-ул.Ленина-ул. Кирова-ул. Октябрьская - автодорога "Шарыпово - Березовское" -  с.Березовское, ул. Советская - автодорога "Березовское-Ершово" - д.Ершово, ул.Советская.
</t>
    </r>
    <r>
      <rPr>
        <u/>
        <sz val="12"/>
        <rFont val="Times New Roman"/>
        <family val="1"/>
        <charset val="204"/>
      </rPr>
      <t xml:space="preserve">В обратном направлении: </t>
    </r>
    <r>
      <rPr>
        <sz val="12"/>
        <rFont val="Times New Roman"/>
        <family val="1"/>
        <charset val="204"/>
      </rPr>
      <t xml:space="preserve">
д.Ершово, ул.Советская - автодорога "Ершово-Березовское" - с.Березовское, ул. Советская - автодорога "Березовское - Шарыпово" - ул. Октябрьская – ул. Кирова – ул.Ленина – ул. Привокзальная – ул. Ленина - ул.Горького – пер. Медицинский – ул. Ветеранов - 2-й микрорайон.</t>
    </r>
  </si>
  <si>
    <t>Реестр
муниципальных маршрутов регулярных перевозок автомобильным транспортом в Шарыповском муниципальном округе Красноярского края.</t>
  </si>
  <si>
    <t>01.04.
2023г.</t>
  </si>
  <si>
    <t>01.05.
2023г.</t>
  </si>
  <si>
    <t>01.09.
2014г</t>
  </si>
  <si>
    <t>01.03.
2015г.</t>
  </si>
  <si>
    <t>14.02.
2014г</t>
  </si>
  <si>
    <t>01.01.
2024г.</t>
  </si>
  <si>
    <t>10.02.
1989г.</t>
  </si>
  <si>
    <t>04.02.
1986г.</t>
  </si>
  <si>
    <t>21.04.
2008г.</t>
  </si>
  <si>
    <t>30.03.
2005г.</t>
  </si>
  <si>
    <t>07.04.
2005г.</t>
  </si>
  <si>
    <t>01.05.
2016г.</t>
  </si>
  <si>
    <t>01.05.
2016</t>
  </si>
  <si>
    <t>24.02.
1986г.</t>
  </si>
  <si>
    <t>01.01.
2018</t>
  </si>
  <si>
    <t xml:space="preserve">транспортные средства категории М3,КЛАСС I-II, 
кол-во 4 ед. </t>
  </si>
  <si>
    <t xml:space="preserve">транспортные средства категории М3,КЛАСС I-II,
кол-во 5 ед. </t>
  </si>
  <si>
    <t>транспортные средства категории М2, М3, КЛАСС 1 «городской автобус», 
кол-во 11 ед.</t>
  </si>
  <si>
    <r>
      <rPr>
        <b/>
        <sz val="12"/>
        <rFont val="Times New Roman"/>
        <family val="1"/>
        <charset val="204"/>
      </rPr>
      <t>Автостанция</t>
    </r>
    <r>
      <rPr>
        <sz val="12"/>
        <rFont val="Times New Roman"/>
        <family val="1"/>
        <charset val="204"/>
      </rPr>
      <t xml:space="preserve"> 7-40; 9-20; 15-20; 17-20.
</t>
    </r>
    <r>
      <rPr>
        <b/>
        <sz val="12"/>
        <rFont val="Times New Roman"/>
        <family val="1"/>
        <charset val="204"/>
      </rPr>
      <t xml:space="preserve">Кадетский корпус </t>
    </r>
    <r>
      <rPr>
        <sz val="12"/>
        <rFont val="Times New Roman"/>
        <family val="1"/>
        <charset val="204"/>
      </rPr>
      <t xml:space="preserve">8-24; 10-04; 16-21; 18-21.
</t>
    </r>
  </si>
  <si>
    <r>
      <rPr>
        <b/>
        <sz val="12"/>
        <rFont val="Times New Roman"/>
        <family val="1"/>
        <charset val="204"/>
      </rPr>
      <t xml:space="preserve">Ж/д вокзал </t>
    </r>
    <r>
      <rPr>
        <sz val="12"/>
        <rFont val="Times New Roman"/>
        <family val="1"/>
        <charset val="204"/>
      </rPr>
      <t xml:space="preserve">8-23; 10-03; 16-20;  18-20.
</t>
    </r>
    <r>
      <rPr>
        <b/>
        <sz val="12"/>
        <rFont val="Times New Roman"/>
        <family val="1"/>
        <charset val="204"/>
      </rPr>
      <t>Автостанция</t>
    </r>
    <r>
      <rPr>
        <sz val="12"/>
        <rFont val="Times New Roman"/>
        <family val="1"/>
        <charset val="204"/>
      </rPr>
      <t xml:space="preserve"> 9-18; 10-58; 16-58; 18-58. 
</t>
    </r>
  </si>
  <si>
    <r>
      <rPr>
        <b/>
        <sz val="12"/>
        <rFont val="Times New Roman"/>
        <family val="1"/>
        <charset val="204"/>
      </rPr>
      <t>Ж/д вокзал</t>
    </r>
    <r>
      <rPr>
        <sz val="12"/>
        <rFont val="Times New Roman"/>
        <family val="1"/>
        <charset val="204"/>
      </rPr>
      <t xml:space="preserve"> 6-56; 7-54; 8-55; 9-39; 11-40; 12-35; 13-09; 14-20; 15-50; 16-40; 17-19; 19-25; 20-16; 21-05; 22-10; 22-45.
</t>
    </r>
    <r>
      <rPr>
        <b/>
        <sz val="12"/>
        <rFont val="Times New Roman"/>
        <family val="1"/>
        <charset val="204"/>
      </rPr>
      <t>Берлин</t>
    </r>
    <r>
      <rPr>
        <sz val="12"/>
        <rFont val="Times New Roman"/>
        <family val="1"/>
        <charset val="204"/>
      </rPr>
      <t xml:space="preserve"> 7-48; 8-48; 9-33; 10-31; 12-18; 13-13; 14-01; 14-58; 16-28; 17-18; 18-11; 20-03; 21-10; 21-43; 22-48; 23-23.</t>
    </r>
  </si>
  <si>
    <r>
      <t xml:space="preserve">Жилой дом №50 </t>
    </r>
    <r>
      <rPr>
        <sz val="12"/>
        <rFont val="Times New Roman"/>
        <family val="1"/>
        <charset val="204"/>
      </rPr>
      <t>6-06; 6-31; 7-15; 7-35; 7-55;  8-15; 8-35; 8-55;  9-15; 9-35; 9-55; 10-35; 11-15; 11-55;  12-15; 12-35; 12-55;  13-15; 13-35; 13-55;  14-15; 14-35; 14-55;  15-35; 15-55;  16-15; 16-35; 16-55;  17-15; 17-35; 17-55;  18-15; 18-35; 18-55;  19-15; 19-35; 19-55;  20-15; 20-35; 20-55;  21-15; 21-35; 21-55;  22-15; 22-35; 23-15.</t>
    </r>
    <r>
      <rPr>
        <b/>
        <sz val="12"/>
        <rFont val="Times New Roman"/>
        <family val="1"/>
        <charset val="204"/>
      </rPr>
      <t xml:space="preserve">
Автостанция </t>
    </r>
    <r>
      <rPr>
        <sz val="12"/>
        <rFont val="Times New Roman"/>
        <family val="1"/>
        <charset val="204"/>
      </rPr>
      <t>6-28; 6-54; 7-39; 7-59; 8-19; 8-39; 8-59; 9-19; 9-39; 9-59; 10-19; 10-59; 11-39; 12-19; 12-39; 12-59; 13-19; 13-39; 13-59; 14-19; 14-39; 14-59; 15-19; 15-59; 16-19; 16-39; 16-59; 17-19; 17-39; 17-59; 18-19; 18-39; 18-59; 19-19; 19-39; 19-59; 20-19; 20-39; 20-59; 21-19; 21-39; 21-59; 22-19; 22-39; 22-59; 23-39.</t>
    </r>
  </si>
  <si>
    <r>
      <rPr>
        <b/>
        <sz val="12"/>
        <rFont val="Times New Roman"/>
        <family val="1"/>
        <charset val="204"/>
      </rPr>
      <t xml:space="preserve">Жилой дом № 50: </t>
    </r>
    <r>
      <rPr>
        <sz val="12"/>
        <rFont val="Times New Roman"/>
        <family val="1"/>
        <charset val="204"/>
      </rPr>
      <t xml:space="preserve"> 7-03; 7-18; 7-33; 7-48; 8-03; 8-18; 8-33; 8-48; 9-03; 9-18; 9-33; 9-48;  10-18; 10-33; 11-03;11-18; 11-33; 11-48; 12-03; 12-18; 12-33; 12-48; 13-03; 13-18; 13-33; 13-48; 14-03; 14-18; 14-33; 14-48; 15-23; 15-38; 15-53; 16-08; 16-23; 16-38; 16-53; 17-08; 17-23; 17-38; 17-53; 18-08; 18-23; 18-38; 18-53; 19-08;19-23; 19-38; 19-53; 20-08; 20-23; 20-38; 20-53; 21-08; 21-23; 21-38; 21-53; 22-08; 22-23; 22-38;  22-53; 23-08.
</t>
    </r>
    <r>
      <rPr>
        <b/>
        <sz val="12"/>
        <rFont val="Times New Roman"/>
        <family val="1"/>
        <charset val="204"/>
      </rPr>
      <t xml:space="preserve"> Берлин: </t>
    </r>
    <r>
      <rPr>
        <sz val="12"/>
        <rFont val="Times New Roman"/>
        <family val="1"/>
        <charset val="204"/>
      </rPr>
      <t>7-31; 7-46; 8-01; 8-16; 8-31; 8-46; 9-01; 9-16; 9-31; 9-46; 10-01; 10-16; 10-46; 11-01; 11-31; 11-46; 12-01; 12-16; 12-31; 12-46; 13-01; 13-16; 13-31; 13-46; 14-01; 14-16; 14-31; 14-46; 15-01; 15-16; 15-51; 16-06; 16-21; 16-36; 16-51; 17-06; 17-21; 17-36; 17-51; 18-06; 18-21; 18-36; 18-51; 19-06; 19-21; 19-36; 19-51; 20-06; 20-21; 20-36; 20-51; 21-06; 21-21; 21-36; 21-51; 22-06; 22-21; 22-36; 22-51; 23-06; 23-21; 23-36</t>
    </r>
  </si>
  <si>
    <r>
      <rPr>
        <b/>
        <sz val="12"/>
        <rFont val="Times New Roman"/>
        <family val="1"/>
        <charset val="204"/>
      </rPr>
      <t>конечная</t>
    </r>
    <r>
      <rPr>
        <sz val="12"/>
        <rFont val="Times New Roman"/>
        <family val="1"/>
        <charset val="204"/>
      </rPr>
      <t xml:space="preserve"> (п.Горячегорск) 7-00; 9-20; 12-40; 15-00; 19-00.
</t>
    </r>
    <r>
      <rPr>
        <b/>
        <sz val="12"/>
        <rFont val="Times New Roman"/>
        <family val="1"/>
        <charset val="204"/>
      </rPr>
      <t>Автостанция</t>
    </r>
    <r>
      <rPr>
        <sz val="12"/>
        <rFont val="Times New Roman"/>
        <family val="1"/>
        <charset val="204"/>
      </rPr>
      <t xml:space="preserve"> 8-00; 10-30; 13-50; 16-10; 20-10.</t>
    </r>
  </si>
  <si>
    <r>
      <rPr>
        <b/>
        <sz val="12"/>
        <rFont val="Times New Roman"/>
        <family val="1"/>
        <charset val="204"/>
      </rPr>
      <t>Автостанция</t>
    </r>
    <r>
      <rPr>
        <sz val="12"/>
        <rFont val="Times New Roman"/>
        <family val="1"/>
        <charset val="204"/>
      </rPr>
      <t xml:space="preserve"> 8-20; 10-40; 14-00; 16-20; 18-40.
</t>
    </r>
    <r>
      <rPr>
        <b/>
        <sz val="12"/>
        <rFont val="Times New Roman"/>
        <family val="1"/>
        <charset val="204"/>
      </rPr>
      <t>конечная</t>
    </r>
    <r>
      <rPr>
        <sz val="12"/>
        <rFont val="Times New Roman"/>
        <family val="1"/>
        <charset val="204"/>
      </rPr>
      <t xml:space="preserve"> (п.Горячегорск)  9-20; 11-40; 15-00; 17-20; 19-40.</t>
    </r>
  </si>
  <si>
    <r>
      <rPr>
        <b/>
        <sz val="12"/>
        <rFont val="Times New Roman"/>
        <family val="1"/>
        <charset val="204"/>
      </rPr>
      <t>конечная</t>
    </r>
    <r>
      <rPr>
        <sz val="12"/>
        <rFont val="Times New Roman"/>
        <family val="1"/>
        <charset val="204"/>
      </rPr>
      <t xml:space="preserve"> (п.Горячегорск) 9-30; 11-50; 15-10; 17-30; 19-50.
</t>
    </r>
    <r>
      <rPr>
        <b/>
        <sz val="12"/>
        <rFont val="Times New Roman"/>
        <family val="1"/>
        <charset val="204"/>
      </rPr>
      <t>Автостанция</t>
    </r>
    <r>
      <rPr>
        <sz val="12"/>
        <rFont val="Times New Roman"/>
        <family val="1"/>
        <charset val="204"/>
      </rPr>
      <t xml:space="preserve"> 10-30; 12-50; 16-10; 18-30; 20-50.</t>
    </r>
  </si>
  <si>
    <r>
      <rPr>
        <b/>
        <sz val="12"/>
        <rFont val="Times New Roman"/>
        <family val="1"/>
        <charset val="204"/>
      </rPr>
      <t>Автокасса г.Шарыпово</t>
    </r>
    <r>
      <rPr>
        <sz val="12"/>
        <rFont val="Times New Roman"/>
        <family val="1"/>
        <charset val="204"/>
      </rPr>
      <t xml:space="preserve"> 6-30; 15-00.
</t>
    </r>
    <r>
      <rPr>
        <b/>
        <sz val="12"/>
        <rFont val="Times New Roman"/>
        <family val="1"/>
        <charset val="204"/>
      </rPr>
      <t xml:space="preserve">ул.Калинина 77, с.Темра </t>
    </r>
    <r>
      <rPr>
        <sz val="12"/>
        <rFont val="Times New Roman"/>
        <family val="1"/>
        <charset val="204"/>
      </rPr>
      <t>7-30; 16-00.</t>
    </r>
  </si>
  <si>
    <r>
      <rPr>
        <b/>
        <sz val="12"/>
        <rFont val="Times New Roman"/>
        <family val="1"/>
        <charset val="204"/>
      </rPr>
      <t xml:space="preserve">ул.Калинина 77, с.Темра </t>
    </r>
    <r>
      <rPr>
        <sz val="12"/>
        <rFont val="Times New Roman"/>
        <family val="1"/>
        <charset val="204"/>
      </rPr>
      <t xml:space="preserve">7-25; 15-55
</t>
    </r>
    <r>
      <rPr>
        <b/>
        <sz val="12"/>
        <rFont val="Times New Roman"/>
        <family val="1"/>
        <charset val="204"/>
      </rPr>
      <t>Автокасса г.Шарыпово</t>
    </r>
    <r>
      <rPr>
        <sz val="12"/>
        <rFont val="Times New Roman"/>
        <family val="1"/>
        <charset val="204"/>
      </rPr>
      <t xml:space="preserve"> 8-25; 16-55.</t>
    </r>
  </si>
  <si>
    <r>
      <t xml:space="preserve">Автокасса г. Шарыпово </t>
    </r>
    <r>
      <rPr>
        <sz val="12"/>
        <rFont val="Times New Roman"/>
        <family val="1"/>
        <charset val="204"/>
      </rPr>
      <t xml:space="preserve">7-20; 15-00.
</t>
    </r>
    <r>
      <rPr>
        <b/>
        <sz val="12"/>
        <rFont val="Times New Roman"/>
        <family val="1"/>
        <charset val="204"/>
      </rPr>
      <t xml:space="preserve">
ул. Центральная 20,  д. Можары
 </t>
    </r>
    <r>
      <rPr>
        <sz val="12"/>
        <rFont val="Times New Roman"/>
        <family val="1"/>
        <charset val="204"/>
      </rPr>
      <t>8-35; 16-30.</t>
    </r>
    <r>
      <rPr>
        <b/>
        <sz val="12"/>
        <rFont val="Times New Roman"/>
        <family val="1"/>
        <charset val="204"/>
      </rPr>
      <t xml:space="preserve">
</t>
    </r>
  </si>
  <si>
    <r>
      <rPr>
        <b/>
        <sz val="12"/>
        <rFont val="Times New Roman"/>
        <family val="1"/>
        <charset val="204"/>
      </rPr>
      <t>ул. Центральная 20, д. Можары</t>
    </r>
    <r>
      <rPr>
        <sz val="12"/>
        <rFont val="Times New Roman"/>
        <family val="1"/>
        <charset val="204"/>
      </rPr>
      <t xml:space="preserve"> 
8-30; 16-25.
</t>
    </r>
    <r>
      <rPr>
        <b/>
        <sz val="12"/>
        <rFont val="Times New Roman"/>
        <family val="1"/>
        <charset val="204"/>
      </rPr>
      <t>Автокасса г. Шарыпово</t>
    </r>
    <r>
      <rPr>
        <sz val="12"/>
        <rFont val="Times New Roman"/>
        <family val="1"/>
        <charset val="204"/>
      </rPr>
      <t xml:space="preserve"> 10-00; 17-55.
</t>
    </r>
  </si>
  <si>
    <r>
      <t xml:space="preserve">Автокасса г. Шарыпово  </t>
    </r>
    <r>
      <rPr>
        <sz val="12"/>
        <rFont val="Times New Roman"/>
        <family val="1"/>
        <charset val="204"/>
      </rPr>
      <t xml:space="preserve">15-00.
</t>
    </r>
    <r>
      <rPr>
        <b/>
        <sz val="12"/>
        <rFont val="Times New Roman"/>
        <family val="1"/>
        <charset val="204"/>
      </rPr>
      <t xml:space="preserve">
ул.Центральная 20 д. Можары </t>
    </r>
    <r>
      <rPr>
        <sz val="12"/>
        <rFont val="Times New Roman"/>
        <family val="1"/>
        <charset val="204"/>
      </rPr>
      <t>16-30.</t>
    </r>
  </si>
  <si>
    <r>
      <t>ул.Цен</t>
    </r>
    <r>
      <rPr>
        <b/>
        <sz val="12"/>
        <rFont val="Times New Roman"/>
        <family val="1"/>
        <charset val="204"/>
      </rPr>
      <t>тральная 20, д. Можары</t>
    </r>
    <r>
      <rPr>
        <sz val="12"/>
        <rFont val="Times New Roman"/>
        <family val="1"/>
        <charset val="204"/>
      </rPr>
      <t xml:space="preserve">  16-25.
</t>
    </r>
    <r>
      <rPr>
        <b/>
        <sz val="12"/>
        <rFont val="Times New Roman"/>
        <family val="1"/>
        <charset val="204"/>
      </rPr>
      <t>Автокасса г. Шарыпово</t>
    </r>
    <r>
      <rPr>
        <sz val="12"/>
        <rFont val="Times New Roman"/>
        <family val="1"/>
        <charset val="204"/>
      </rPr>
      <t xml:space="preserve">  17-55.</t>
    </r>
  </si>
  <si>
    <r>
      <rPr>
        <b/>
        <sz val="12"/>
        <rFont val="Times New Roman"/>
        <family val="1"/>
        <charset val="204"/>
      </rPr>
      <t>ул. Привокзальная, г. Шарыпово</t>
    </r>
    <r>
      <rPr>
        <sz val="12"/>
        <rFont val="Times New Roman"/>
        <family val="1"/>
        <charset val="204"/>
      </rPr>
      <t xml:space="preserve">
6-00; 14-35.
</t>
    </r>
    <r>
      <rPr>
        <b/>
        <sz val="12"/>
        <rFont val="Times New Roman"/>
        <family val="1"/>
        <charset val="204"/>
      </rPr>
      <t>ул. Советская 102, с. Никольск</t>
    </r>
    <r>
      <rPr>
        <sz val="12"/>
        <rFont val="Times New Roman"/>
        <family val="1"/>
        <charset val="204"/>
      </rPr>
      <t xml:space="preserve">
7-20; 16-00.</t>
    </r>
  </si>
  <si>
    <r>
      <rPr>
        <b/>
        <sz val="12"/>
        <rFont val="Times New Roman"/>
        <family val="1"/>
        <charset val="204"/>
      </rPr>
      <t>ул. Советская 102, с. Никольск</t>
    </r>
    <r>
      <rPr>
        <sz val="12"/>
        <rFont val="Times New Roman"/>
        <family val="1"/>
        <charset val="204"/>
      </rPr>
      <t xml:space="preserve">
7-55; 15-55.
</t>
    </r>
    <r>
      <rPr>
        <b/>
        <sz val="12"/>
        <rFont val="Times New Roman"/>
        <family val="1"/>
        <charset val="204"/>
      </rPr>
      <t>ул. Привокзальная, г. Шарыпово</t>
    </r>
    <r>
      <rPr>
        <sz val="12"/>
        <rFont val="Times New Roman"/>
        <family val="1"/>
        <charset val="204"/>
      </rPr>
      <t xml:space="preserve">
8-25; 17-05.</t>
    </r>
  </si>
  <si>
    <r>
      <rPr>
        <b/>
        <sz val="12"/>
        <rFont val="Times New Roman"/>
        <family val="1"/>
        <charset val="204"/>
      </rPr>
      <t xml:space="preserve">ул. Привокзальная, г. Шарыпово </t>
    </r>
    <r>
      <rPr>
        <sz val="12"/>
        <rFont val="Times New Roman"/>
        <family val="1"/>
        <charset val="204"/>
      </rPr>
      <t xml:space="preserve">14-45.
</t>
    </r>
    <r>
      <rPr>
        <b/>
        <sz val="12"/>
        <rFont val="Times New Roman"/>
        <family val="1"/>
        <charset val="204"/>
      </rPr>
      <t>ул. Советская 102, с. Никольск</t>
    </r>
    <r>
      <rPr>
        <sz val="12"/>
        <rFont val="Times New Roman"/>
        <family val="1"/>
        <charset val="204"/>
      </rPr>
      <t xml:space="preserve"> 16-00.
</t>
    </r>
  </si>
  <si>
    <r>
      <rPr>
        <b/>
        <sz val="12"/>
        <rFont val="Times New Roman"/>
        <family val="1"/>
        <charset val="204"/>
      </rPr>
      <t>ул. Советская 102, с. Никольск</t>
    </r>
    <r>
      <rPr>
        <sz val="12"/>
        <rFont val="Times New Roman"/>
        <family val="1"/>
        <charset val="204"/>
      </rPr>
      <t xml:space="preserve">
7-55; 15-55.
</t>
    </r>
    <r>
      <rPr>
        <b/>
        <sz val="12"/>
        <rFont val="Times New Roman"/>
        <family val="1"/>
        <charset val="204"/>
      </rPr>
      <t>ул. Привокзальная, г. Шарыпово</t>
    </r>
    <r>
      <rPr>
        <sz val="12"/>
        <rFont val="Times New Roman"/>
        <family val="1"/>
        <charset val="204"/>
      </rPr>
      <t xml:space="preserve">
8-25; 17-05.</t>
    </r>
  </si>
  <si>
    <r>
      <rPr>
        <b/>
        <sz val="12"/>
        <rFont val="Times New Roman"/>
        <family val="1"/>
        <charset val="204"/>
      </rPr>
      <t>ул.Привокзальная, г. Шарыпово</t>
    </r>
    <r>
      <rPr>
        <sz val="12"/>
        <rFont val="Times New Roman"/>
        <family val="1"/>
        <charset val="204"/>
      </rPr>
      <t xml:space="preserve"> 
6-10; 18-00.
</t>
    </r>
    <r>
      <rPr>
        <b/>
        <sz val="12"/>
        <rFont val="Times New Roman"/>
        <family val="1"/>
        <charset val="204"/>
      </rPr>
      <t xml:space="preserve">ул. Кирова 22, д. Линево </t>
    </r>
    <r>
      <rPr>
        <sz val="12"/>
        <rFont val="Times New Roman"/>
        <family val="1"/>
        <charset val="204"/>
      </rPr>
      <t>7-00; 18-50.</t>
    </r>
  </si>
  <si>
    <r>
      <rPr>
        <b/>
        <sz val="12"/>
        <rFont val="Times New Roman"/>
        <family val="1"/>
        <charset val="204"/>
      </rPr>
      <t>ул. Кирова 22, д. Линево</t>
    </r>
    <r>
      <rPr>
        <sz val="12"/>
        <rFont val="Times New Roman"/>
        <family val="1"/>
        <charset val="204"/>
      </rPr>
      <t xml:space="preserve"> 6-55; 18-45. 
</t>
    </r>
    <r>
      <rPr>
        <b/>
        <sz val="12"/>
        <rFont val="Times New Roman"/>
        <family val="1"/>
        <charset val="204"/>
      </rPr>
      <t xml:space="preserve">ул. Привокзальная, г. Шарыпово 
</t>
    </r>
    <r>
      <rPr>
        <sz val="12"/>
        <rFont val="Times New Roman"/>
        <family val="1"/>
        <charset val="204"/>
      </rPr>
      <t>7-45; 19-35.</t>
    </r>
  </si>
  <si>
    <r>
      <rPr>
        <b/>
        <sz val="12"/>
        <rFont val="Times New Roman"/>
        <family val="1"/>
        <charset val="204"/>
      </rPr>
      <t xml:space="preserve">ул.Привокзальная, г. Шарыпово </t>
    </r>
    <r>
      <rPr>
        <sz val="12"/>
        <rFont val="Times New Roman"/>
        <family val="1"/>
        <charset val="204"/>
      </rPr>
      <t xml:space="preserve">18-00.
</t>
    </r>
    <r>
      <rPr>
        <b/>
        <sz val="12"/>
        <rFont val="Times New Roman"/>
        <family val="1"/>
        <charset val="204"/>
      </rPr>
      <t>ул. Кирова 22, д. Линево</t>
    </r>
    <r>
      <rPr>
        <sz val="12"/>
        <rFont val="Times New Roman"/>
        <family val="1"/>
        <charset val="204"/>
      </rPr>
      <t xml:space="preserve">  18-50.</t>
    </r>
  </si>
  <si>
    <r>
      <rPr>
        <b/>
        <sz val="12"/>
        <color theme="1"/>
        <rFont val="Times New Roman"/>
        <family val="1"/>
        <charset val="204"/>
      </rPr>
      <t xml:space="preserve">Автостанция </t>
    </r>
    <r>
      <rPr>
        <sz val="12"/>
        <color theme="1"/>
        <rFont val="Times New Roman"/>
        <family val="1"/>
        <charset val="204"/>
      </rPr>
      <t xml:space="preserve">14-20.
</t>
    </r>
    <r>
      <rPr>
        <b/>
        <sz val="12"/>
        <color theme="1"/>
        <rFont val="Times New Roman"/>
        <family val="1"/>
        <charset val="204"/>
      </rPr>
      <t xml:space="preserve">с.Малое Озеро </t>
    </r>
    <r>
      <rPr>
        <sz val="12"/>
        <color theme="1"/>
        <rFont val="Times New Roman"/>
        <family val="1"/>
        <charset val="204"/>
      </rPr>
      <t>16-00.</t>
    </r>
  </si>
  <si>
    <r>
      <rPr>
        <b/>
        <sz val="12"/>
        <color theme="1"/>
        <rFont val="Times New Roman"/>
        <family val="1"/>
        <charset val="204"/>
      </rPr>
      <t xml:space="preserve">с. Малое Озеро </t>
    </r>
    <r>
      <rPr>
        <sz val="12"/>
        <color theme="1"/>
        <rFont val="Times New Roman"/>
        <family val="1"/>
        <charset val="204"/>
      </rPr>
      <t xml:space="preserve">15-55.
</t>
    </r>
    <r>
      <rPr>
        <b/>
        <sz val="12"/>
        <color theme="1"/>
        <rFont val="Times New Roman"/>
        <family val="1"/>
        <charset val="204"/>
      </rPr>
      <t xml:space="preserve">Автостанция </t>
    </r>
    <r>
      <rPr>
        <sz val="12"/>
        <color theme="1"/>
        <rFont val="Times New Roman"/>
        <family val="1"/>
        <charset val="204"/>
      </rPr>
      <t>17-25.</t>
    </r>
  </si>
  <si>
    <r>
      <rPr>
        <b/>
        <sz val="12"/>
        <color theme="1"/>
        <rFont val="Times New Roman"/>
        <family val="1"/>
        <charset val="204"/>
      </rPr>
      <t xml:space="preserve">Автостанция </t>
    </r>
    <r>
      <rPr>
        <sz val="12"/>
        <color theme="1"/>
        <rFont val="Times New Roman"/>
        <family val="1"/>
        <charset val="204"/>
      </rPr>
      <t xml:space="preserve">6-20; 12-20; 16-20.
</t>
    </r>
    <r>
      <rPr>
        <b/>
        <sz val="12"/>
        <color theme="1"/>
        <rFont val="Times New Roman"/>
        <family val="1"/>
        <charset val="204"/>
      </rPr>
      <t xml:space="preserve">с.Малое Озеро </t>
    </r>
    <r>
      <rPr>
        <sz val="12"/>
        <color theme="1"/>
        <rFont val="Times New Roman"/>
        <family val="1"/>
        <charset val="204"/>
      </rPr>
      <t xml:space="preserve">8-00; 13-50; 18-00.
</t>
    </r>
  </si>
  <si>
    <r>
      <rPr>
        <b/>
        <sz val="12"/>
        <color theme="1"/>
        <rFont val="Times New Roman"/>
        <family val="1"/>
        <charset val="204"/>
      </rPr>
      <t xml:space="preserve">с. Малое Озеро </t>
    </r>
    <r>
      <rPr>
        <sz val="12"/>
        <color theme="1"/>
        <rFont val="Times New Roman"/>
        <family val="1"/>
        <charset val="204"/>
      </rPr>
      <t xml:space="preserve">7-55; 13-45; 17-55.
</t>
    </r>
    <r>
      <rPr>
        <b/>
        <sz val="12"/>
        <color theme="1"/>
        <rFont val="Times New Roman"/>
        <family val="1"/>
        <charset val="204"/>
      </rPr>
      <t xml:space="preserve">Автостанция </t>
    </r>
    <r>
      <rPr>
        <sz val="12"/>
        <color theme="1"/>
        <rFont val="Times New Roman"/>
        <family val="1"/>
        <charset val="204"/>
      </rPr>
      <t xml:space="preserve">9-55; 15-15; 19-25.
</t>
    </r>
  </si>
  <si>
    <r>
      <rPr>
        <b/>
        <sz val="12"/>
        <rFont val="Times New Roman"/>
        <family val="1"/>
        <charset val="204"/>
      </rPr>
      <t>Жилой дом №50:</t>
    </r>
    <r>
      <rPr>
        <sz val="12"/>
        <rFont val="Times New Roman"/>
        <family val="1"/>
        <charset val="204"/>
      </rPr>
      <t xml:space="preserve"> 7-05; 7-45; 8-05; 8-45; 9-05; 9-45; 10-05; 10-45; 12-05; 12-45; 13-05;13-45; 14-05; 14-45; 15-05; 16-05; 16-25; 17-05; 17-25; 18-05; 18-25; 19-05
</t>
    </r>
    <r>
      <rPr>
        <b/>
        <sz val="12"/>
        <rFont val="Times New Roman"/>
        <family val="1"/>
        <charset val="204"/>
      </rPr>
      <t>Автостанция</t>
    </r>
    <r>
      <rPr>
        <sz val="12"/>
        <rFont val="Times New Roman"/>
        <family val="1"/>
        <charset val="204"/>
      </rPr>
      <t xml:space="preserve"> 7-29; 8-09; 8-29; 9-09; 9-29; 10-09; 10-29; 11-09; 12-29; 13-09; 13-29;14-09; 14-29; 15-09; 15-29; 16-29; 16-49; 17-29; 17-49; 18-29; 18-49; 19-29.
</t>
    </r>
  </si>
  <si>
    <r>
      <rPr>
        <b/>
        <sz val="12"/>
        <rFont val="Times New Roman"/>
        <family val="1"/>
        <charset val="204"/>
      </rPr>
      <t>Автостанция</t>
    </r>
    <r>
      <rPr>
        <sz val="12"/>
        <rFont val="Times New Roman"/>
        <family val="1"/>
        <charset val="204"/>
      </rPr>
      <t xml:space="preserve"> 6-35; 7-15; 7-35; 7-47; 8-15; 8-35; 8-47; 9-15; 9-35; 9-47; 10-15; 10-47; 11-35; 12-15; 12-35; 12-47; 13-15; 13-35; 13-47; 14-15; 14-35; 14-47; 15-35; 15-55; 16-07; 16-35; 16-55; 17-07; 17-35; 17-55; 18-07; 18-35; 19-07.					
</t>
    </r>
    <r>
      <rPr>
        <b/>
        <sz val="12"/>
        <rFont val="Times New Roman"/>
        <family val="1"/>
        <charset val="204"/>
      </rPr>
      <t xml:space="preserve">Лесхоз </t>
    </r>
    <r>
      <rPr>
        <sz val="12"/>
        <rFont val="Times New Roman"/>
        <family val="1"/>
        <charset val="204"/>
      </rPr>
      <t>7-07;7-47; 8-07; 8-47; 9-07; 9-47; 10-07; 10-47; 12-07; 12-47;13-07; 13-47; 14-07; 14-47; 15-07; 16-07; 16-27; 17-07; 17-27; 18-07; 18-27; 19-07.</t>
    </r>
  </si>
  <si>
    <r>
      <t xml:space="preserve">конечная </t>
    </r>
    <r>
      <rPr>
        <sz val="12"/>
        <color theme="1"/>
        <rFont val="Times New Roman"/>
        <family val="1"/>
        <charset val="204"/>
      </rPr>
      <t>8-05; 10-25; 13-45;15-55; 17-55.</t>
    </r>
    <r>
      <rPr>
        <b/>
        <sz val="12"/>
        <color theme="1"/>
        <rFont val="Times New Roman"/>
        <family val="1"/>
        <charset val="204"/>
      </rPr>
      <t xml:space="preserve">
МФЦ </t>
    </r>
    <r>
      <rPr>
        <sz val="12"/>
        <color theme="1"/>
        <rFont val="Times New Roman"/>
        <family val="1"/>
        <charset val="204"/>
      </rPr>
      <t>9-07;11-27;
14-47; 16-47; 18-47.</t>
    </r>
  </si>
  <si>
    <r>
      <rPr>
        <b/>
        <sz val="12"/>
        <color theme="1"/>
        <rFont val="Times New Roman"/>
        <family val="1"/>
        <charset val="204"/>
      </rPr>
      <t>2 мкр. 14б, г. Шарыпово</t>
    </r>
    <r>
      <rPr>
        <sz val="12"/>
        <color theme="1"/>
        <rFont val="Times New Roman"/>
        <family val="1"/>
        <charset val="204"/>
      </rPr>
      <t xml:space="preserve">
 8-00; 15-40.
</t>
    </r>
    <r>
      <rPr>
        <b/>
        <sz val="12"/>
        <color theme="1"/>
        <rFont val="Times New Roman"/>
        <family val="1"/>
        <charset val="204"/>
      </rPr>
      <t xml:space="preserve">ул. Путейская 30А, п. Инголь </t>
    </r>
    <r>
      <rPr>
        <sz val="12"/>
        <color theme="1"/>
        <rFont val="Times New Roman"/>
        <family val="1"/>
        <charset val="204"/>
      </rPr>
      <t xml:space="preserve">
10-00; 17-15.</t>
    </r>
  </si>
  <si>
    <r>
      <rPr>
        <b/>
        <sz val="12"/>
        <color theme="1"/>
        <rFont val="Times New Roman"/>
        <family val="1"/>
        <charset val="204"/>
      </rPr>
      <t xml:space="preserve">ул. Путейская 30А, п. Инголь </t>
    </r>
    <r>
      <rPr>
        <sz val="12"/>
        <color theme="1"/>
        <rFont val="Times New Roman"/>
        <family val="1"/>
        <charset val="204"/>
      </rPr>
      <t xml:space="preserve">
9-55; 17-10.
</t>
    </r>
    <r>
      <rPr>
        <b/>
        <sz val="12"/>
        <color theme="1"/>
        <rFont val="Times New Roman"/>
        <family val="1"/>
        <charset val="204"/>
      </rPr>
      <t>2 мкр. 14б, г. Шарыпово</t>
    </r>
    <r>
      <rPr>
        <sz val="12"/>
        <color theme="1"/>
        <rFont val="Times New Roman"/>
        <family val="1"/>
        <charset val="204"/>
      </rPr>
      <t xml:space="preserve">
11-30; 18-45.</t>
    </r>
  </si>
  <si>
    <r>
      <rPr>
        <b/>
        <sz val="12"/>
        <rFont val="Times New Roman"/>
        <family val="1"/>
        <charset val="204"/>
      </rPr>
      <t>ул. Кирова 22, д. Линево</t>
    </r>
    <r>
      <rPr>
        <sz val="12"/>
        <rFont val="Times New Roman"/>
        <family val="1"/>
        <charset val="204"/>
      </rPr>
      <t xml:space="preserve"> 18-45. 
</t>
    </r>
    <r>
      <rPr>
        <b/>
        <sz val="12"/>
        <rFont val="Times New Roman"/>
        <family val="1"/>
        <charset val="204"/>
      </rPr>
      <t xml:space="preserve">ул.Привокзальная, г.Шарыпово </t>
    </r>
    <r>
      <rPr>
        <sz val="12"/>
        <rFont val="Times New Roman"/>
        <family val="1"/>
        <charset val="204"/>
      </rPr>
      <t>19-35.</t>
    </r>
  </si>
  <si>
    <r>
      <rPr>
        <b/>
        <sz val="12"/>
        <rFont val="Times New Roman"/>
        <family val="1"/>
        <charset val="204"/>
      </rPr>
      <t>Берлин</t>
    </r>
    <r>
      <rPr>
        <sz val="12"/>
        <rFont val="Times New Roman"/>
        <family val="1"/>
        <charset val="204"/>
      </rPr>
      <t xml:space="preserve"> 6-05;7-15; 8-00; 9-00; 10-45; 11-40; 12-30; 13-25; 14-55; 15-45; 16-40; 18-30; 19-35; 20-10; 21-15; 21-50.
</t>
    </r>
    <r>
      <rPr>
        <b/>
        <sz val="12"/>
        <rFont val="Times New Roman"/>
        <family val="1"/>
        <charset val="204"/>
      </rPr>
      <t xml:space="preserve">Кадетский корпус </t>
    </r>
    <r>
      <rPr>
        <sz val="12"/>
        <rFont val="Times New Roman"/>
        <family val="1"/>
        <charset val="204"/>
      </rPr>
      <t xml:space="preserve">6-57; 7-55; 8-56; 9-40; 11-41; 12-36; 13-10; 14-21; 15-51; 16-41; 17-20; 19-26; 20-17;  21-06; 22-11; 22-46					</t>
    </r>
  </si>
  <si>
    <r>
      <t xml:space="preserve">Автостанция: </t>
    </r>
    <r>
      <rPr>
        <sz val="12"/>
        <rFont val="Times New Roman"/>
        <family val="1"/>
        <charset val="204"/>
      </rPr>
      <t xml:space="preserve"> 6-45; 7-05; 7-25; 7-45; 8-05; 8-25; 8-45; 9-05; 9-25; 10-05; 10-45; 11-25; 11-45; 12-05; 12-25; 12-45; 13-05; 13-25; 13-45; 14-05; 14-25; 15-05; 15-25; 15-45; 16-05; 16-25; 16-45; 17-05; 17-25; 17-45; 18-05; 18-25; 18-45; 19-05; 19-25; 19-45; 20-05; 20-25; 20-45; 21-05; 21-25; 21-45; 22-05; 22-45.
 </t>
    </r>
    <r>
      <rPr>
        <b/>
        <sz val="12"/>
        <rFont val="Times New Roman"/>
        <family val="1"/>
        <charset val="204"/>
      </rPr>
      <t xml:space="preserve">
Лесхоз </t>
    </r>
    <r>
      <rPr>
        <sz val="12"/>
        <rFont val="Times New Roman"/>
        <family val="1"/>
        <charset val="204"/>
      </rPr>
      <t xml:space="preserve">6-08; 6-33; 7-17; 7-37; 7-57; 8-17; 8-37; 8-57; 9-17; 9-37; 9-57; 10-37; 11-17; 11-57; 12-17; 12-37; 12-57; 13-17;13-37;13-57; 14-17; 14-37; 14-57; 15-37; 15-57; 16-17; 16-37; 16-57; 17-17; 17-37; 17-57; 18-17; 18-37; 18-57; 19-17; 19-37; 19-57; 20-17; 20-37; 20-57;  21-17; 21-37; 21-57; 22-17; 22-37; 23-17. 
</t>
    </r>
  </si>
  <si>
    <r>
      <rPr>
        <b/>
        <sz val="12"/>
        <color theme="1"/>
        <rFont val="Times New Roman"/>
        <family val="1"/>
        <charset val="204"/>
      </rPr>
      <t>ул.Советская,37,  с. Березовское</t>
    </r>
    <r>
      <rPr>
        <sz val="12"/>
        <color theme="1"/>
        <rFont val="Times New Roman"/>
        <family val="1"/>
        <charset val="204"/>
      </rPr>
      <t xml:space="preserve">
7-45, 15-00.
</t>
    </r>
    <r>
      <rPr>
        <b/>
        <sz val="12"/>
        <color theme="1"/>
        <rFont val="Times New Roman"/>
        <family val="1"/>
        <charset val="204"/>
      </rPr>
      <t>2 мкр. 14б, г. Шарыпово</t>
    </r>
    <r>
      <rPr>
        <sz val="12"/>
        <color theme="1"/>
        <rFont val="Times New Roman"/>
        <family val="1"/>
        <charset val="204"/>
      </rPr>
      <t xml:space="preserve">
9-10, 16-25</t>
    </r>
  </si>
  <si>
    <r>
      <rPr>
        <b/>
        <sz val="12"/>
        <rFont val="Times New Roman"/>
        <family val="1"/>
        <charset val="204"/>
      </rPr>
      <t>Берлин:</t>
    </r>
    <r>
      <rPr>
        <sz val="12"/>
        <rFont val="Times New Roman"/>
        <family val="1"/>
        <charset val="204"/>
      </rPr>
      <t xml:space="preserve"> 6-38;  6-53; 7-08; 7-23; 7-38; 7-53; 8-08; 8-23; 8-38;  8-53;  9-08; 9-23; 9-53; 10-08; 10-38; 10-53; 11-08; 11-23; 11-38; 11-53; 12-08; 12-23; 12-38; 12-53; 13-08; 13-23; 13-38; 13-53; 14-08; 14-23; 14-58; 15-13; 15-28; 15-43; 15-58; 16-13; 16-28; 16-43; 16-58; 17-13; 17-28; 17-43; 17-58; 18-13; 18-28; 18-43; 18-58; 19-13; 19-28; 19-43; 19-58; 20-13; 20-28; 20-43;  20-58; 21-13; 21-28; 21-43; 21-58; 22-13; 22-28; 22-43.
</t>
    </r>
    <r>
      <rPr>
        <b/>
        <sz val="12"/>
        <rFont val="Times New Roman"/>
        <family val="1"/>
        <charset val="204"/>
      </rPr>
      <t xml:space="preserve"> Лесхоз:</t>
    </r>
    <r>
      <rPr>
        <sz val="12"/>
        <rFont val="Times New Roman"/>
        <family val="1"/>
        <charset val="204"/>
      </rPr>
      <t xml:space="preserve"> 7-05; 7-20; 7-35;  7-50;  8-05; 8-20; 8-35;  8-50;  9-05; 9-20; 9-35;  9-50; 10-20; 10-35; 11-05; 11-20; 11-35; 11-50; 12-05; 12-20; 12-35; 12-50; 13-05; 13-20; 13-35;  13-50;  14-05; 14-20; 14-35; 14-50; 15-25; 15-40; 15-55; 16-10; 16-25;  16-40;  16-55; 17-10; 17-25; 17-40; 17-55; 18-10; 18-25; 18-40; 18-55; 19-10;19-25; 19-40; 19-55;  20-10; 20-25; 20-40; 20-55; 21-10; 21-25; 21-40; 21-55; 22-10; 22-25; 22-40; 22-55; 23-10.</t>
    </r>
  </si>
  <si>
    <r>
      <rPr>
        <b/>
        <sz val="12"/>
        <color theme="1"/>
        <rFont val="Times New Roman"/>
        <family val="1"/>
        <charset val="204"/>
      </rPr>
      <t xml:space="preserve">Автостанция </t>
    </r>
    <r>
      <rPr>
        <sz val="12"/>
        <color theme="1"/>
        <rFont val="Times New Roman"/>
        <family val="1"/>
        <charset val="204"/>
      </rPr>
      <t xml:space="preserve">6-20; 16-20.
</t>
    </r>
    <r>
      <rPr>
        <b/>
        <sz val="12"/>
        <color theme="1"/>
        <rFont val="Times New Roman"/>
        <family val="1"/>
        <charset val="204"/>
      </rPr>
      <t xml:space="preserve">с.Малое Озеро </t>
    </r>
    <r>
      <rPr>
        <sz val="12"/>
        <color theme="1"/>
        <rFont val="Times New Roman"/>
        <family val="1"/>
        <charset val="204"/>
      </rPr>
      <t xml:space="preserve">8-00; 18-00.
</t>
    </r>
  </si>
  <si>
    <r>
      <rPr>
        <b/>
        <sz val="12"/>
        <color theme="1"/>
        <rFont val="Times New Roman"/>
        <family val="1"/>
        <charset val="204"/>
      </rPr>
      <t xml:space="preserve">с. Малое Озеро </t>
    </r>
    <r>
      <rPr>
        <sz val="12"/>
        <color theme="1"/>
        <rFont val="Times New Roman"/>
        <family val="1"/>
        <charset val="204"/>
      </rPr>
      <t xml:space="preserve">7-55;  17-55.
</t>
    </r>
    <r>
      <rPr>
        <b/>
        <sz val="12"/>
        <color theme="1"/>
        <rFont val="Times New Roman"/>
        <family val="1"/>
        <charset val="204"/>
      </rPr>
      <t xml:space="preserve">Автостанция </t>
    </r>
    <r>
      <rPr>
        <sz val="12"/>
        <color theme="1"/>
        <rFont val="Times New Roman"/>
        <family val="1"/>
        <charset val="204"/>
      </rPr>
      <t xml:space="preserve">9-55; 19-25.
</t>
    </r>
  </si>
  <si>
    <r>
      <rPr>
        <b/>
        <sz val="12"/>
        <rFont val="Times New Roman"/>
        <family val="1"/>
        <charset val="204"/>
      </rPr>
      <t xml:space="preserve"> ул. Комсомольская 1, с. Ажинское.</t>
    </r>
    <r>
      <rPr>
        <sz val="12"/>
        <rFont val="Times New Roman"/>
        <family val="1"/>
        <charset val="204"/>
      </rPr>
      <t xml:space="preserve">
6-00; 7-35; 10-15; 11-48; 13-13; 15-03; 17-23; 18-50; 20-15; 21-40.
</t>
    </r>
    <r>
      <rPr>
        <b/>
        <sz val="12"/>
        <rFont val="Times New Roman"/>
        <family val="1"/>
        <charset val="204"/>
      </rPr>
      <t xml:space="preserve">ул.Южная 1, с. Холмогорское. </t>
    </r>
    <r>
      <rPr>
        <sz val="12"/>
        <rFont val="Times New Roman"/>
        <family val="1"/>
        <charset val="204"/>
      </rPr>
      <t xml:space="preserve">
6-37; 8-12; 10-52; 12-25; 13-50; 15-40; 18-00</t>
    </r>
    <r>
      <rPr>
        <u/>
        <sz val="12"/>
        <rFont val="Times New Roman"/>
        <family val="1"/>
        <charset val="204"/>
      </rPr>
      <t xml:space="preserve">; </t>
    </r>
    <r>
      <rPr>
        <sz val="12"/>
        <rFont val="Times New Roman"/>
        <family val="1"/>
        <charset val="204"/>
      </rPr>
      <t>19-27; 20-52; 22-17.</t>
    </r>
  </si>
  <si>
    <r>
      <rPr>
        <b/>
        <sz val="12"/>
        <rFont val="Times New Roman"/>
        <family val="1"/>
        <charset val="204"/>
      </rPr>
      <t>ул.Южная 1, с. Холмогорское.</t>
    </r>
    <r>
      <rPr>
        <sz val="12"/>
        <rFont val="Times New Roman"/>
        <family val="1"/>
        <charset val="204"/>
      </rPr>
      <t xml:space="preserve">
6-32, 8-07, 10-47, 12-20, 13-45, 15-35, 17-55, 19-22, 20-47, 22-12.
</t>
    </r>
    <r>
      <rPr>
        <b/>
        <sz val="12"/>
        <rFont val="Times New Roman"/>
        <family val="1"/>
        <charset val="204"/>
      </rPr>
      <t>ул. Комсомольская 1, с. Ажинское</t>
    </r>
    <r>
      <rPr>
        <sz val="12"/>
        <rFont val="Times New Roman"/>
        <family val="1"/>
        <charset val="204"/>
      </rPr>
      <t xml:space="preserve">
7-19; 8-54; 11-34;13-07; 14-32; 16-22; 18-42;  20-09; 21-34; 22-59.</t>
    </r>
  </si>
  <si>
    <r>
      <rPr>
        <b/>
        <sz val="12"/>
        <rFont val="Times New Roman"/>
        <family val="1"/>
        <charset val="204"/>
      </rPr>
      <t xml:space="preserve">Автостанция </t>
    </r>
    <r>
      <rPr>
        <sz val="12"/>
        <rFont val="Times New Roman"/>
        <family val="1"/>
        <charset val="204"/>
      </rPr>
      <t xml:space="preserve">6-00; 8-20;11-50;14-00;17-50.
</t>
    </r>
    <r>
      <rPr>
        <b/>
        <sz val="12"/>
        <rFont val="Times New Roman"/>
        <family val="1"/>
        <charset val="204"/>
      </rPr>
      <t>конечная</t>
    </r>
    <r>
      <rPr>
        <sz val="12"/>
        <rFont val="Times New Roman"/>
        <family val="1"/>
        <charset val="204"/>
      </rPr>
      <t xml:space="preserve"> (п.Горячегорск) 7-00; 9-30;12-50;15-10;19-10.
</t>
    </r>
  </si>
  <si>
    <t>Автостанция- 6 микрорайон</t>
  </si>
  <si>
    <r>
      <t xml:space="preserve">Автостанция </t>
    </r>
    <r>
      <rPr>
        <sz val="12"/>
        <rFont val="Times New Roman"/>
        <family val="1"/>
        <charset val="204"/>
      </rPr>
      <t xml:space="preserve">6-50; 7-55; 8-55; 9-55; 10-55; 12-55; 13-55; 16-00; 16-30; 17-10; 18-30.
</t>
    </r>
    <r>
      <rPr>
        <b/>
        <sz val="12"/>
        <rFont val="Times New Roman"/>
        <family val="1"/>
        <charset val="204"/>
      </rPr>
      <t xml:space="preserve">
с.Холмогорское </t>
    </r>
    <r>
      <rPr>
        <sz val="12"/>
        <rFont val="Times New Roman"/>
        <family val="1"/>
        <charset val="204"/>
      </rPr>
      <t>7-20; 8-25; 9-25; 10-25; 11-30; 13-25; 14-25; 16-30; 17-00; 17-40; 19-00.</t>
    </r>
  </si>
  <si>
    <r>
      <rPr>
        <b/>
        <sz val="12"/>
        <rFont val="Times New Roman"/>
        <family val="1"/>
        <charset val="204"/>
      </rPr>
      <t xml:space="preserve">с.Холмогорское </t>
    </r>
    <r>
      <rPr>
        <sz val="12"/>
        <rFont val="Times New Roman"/>
        <family val="1"/>
        <charset val="204"/>
      </rPr>
      <t xml:space="preserve">7-18; 8-23; 9-28; 10-28; 11-28; 13-28; 14-28; 16-28; 16-58; 17-38; 18-43.
</t>
    </r>
    <r>
      <rPr>
        <b/>
        <sz val="12"/>
        <rFont val="Times New Roman"/>
        <family val="1"/>
        <charset val="204"/>
      </rPr>
      <t xml:space="preserve">Автостанция </t>
    </r>
    <r>
      <rPr>
        <sz val="12"/>
        <rFont val="Times New Roman"/>
        <family val="1"/>
        <charset val="204"/>
      </rPr>
      <t>7-48; 8-53; 9-58; 10-58; 11-58; 13-03; 13-58; 14-58; 16-58; 17-30; 18-08; 19-13.</t>
    </r>
  </si>
  <si>
    <t xml:space="preserve">Приложение  №1 к Распоряжению 
Администрации города Шарыпово
от 18.11.2025г. № 1383     </t>
  </si>
  <si>
    <t>Приложение  № 2 к Распоряжению 
Администрации города Шарыпово
от 18.11.2025г. № 1383</t>
  </si>
  <si>
    <r>
      <rPr>
        <b/>
        <sz val="12"/>
        <rFont val="Times New Roman"/>
        <family val="1"/>
        <charset val="204"/>
      </rPr>
      <t>Берлин</t>
    </r>
    <r>
      <rPr>
        <sz val="12"/>
        <rFont val="Times New Roman"/>
        <family val="1"/>
        <charset val="204"/>
      </rPr>
      <t xml:space="preserve">  6-05;7-15; 8-00; 9-00; 10-45; 11-40; 12-30; 13-25; 14-55; 15-45; 16-40; 18-30; 19-35; 20-10; 21-15; 21-50.
</t>
    </r>
    <r>
      <rPr>
        <b/>
        <sz val="12"/>
        <rFont val="Times New Roman"/>
        <family val="1"/>
        <charset val="204"/>
      </rPr>
      <t xml:space="preserve">Кадетский корпус: </t>
    </r>
    <r>
      <rPr>
        <sz val="12"/>
        <rFont val="Times New Roman"/>
        <family val="1"/>
        <charset val="204"/>
      </rPr>
      <t>5-54</t>
    </r>
    <r>
      <rPr>
        <b/>
        <sz val="12"/>
        <rFont val="Times New Roman"/>
        <family val="1"/>
        <charset val="204"/>
      </rPr>
      <t xml:space="preserve">; </t>
    </r>
    <r>
      <rPr>
        <sz val="12"/>
        <rFont val="Times New Roman"/>
        <family val="1"/>
        <charset val="204"/>
      </rPr>
      <t>6-57; 7-55; 8-56; 9-40; 11-41; 12-36; 13-10; 14-21; 15-51; 16-25; 17-20; 19-26; 20-31; 21-06; 22-11; 22-46.</t>
    </r>
  </si>
  <si>
    <r>
      <rPr>
        <b/>
        <sz val="12"/>
        <rFont val="Times New Roman"/>
        <family val="1"/>
        <charset val="204"/>
      </rPr>
      <t>Ж/д вокзал</t>
    </r>
    <r>
      <rPr>
        <sz val="12"/>
        <rFont val="Times New Roman"/>
        <family val="1"/>
        <charset val="204"/>
      </rPr>
      <t xml:space="preserve">  6-56; 7-54; 8-55; 9-39; 11-40; 12-35; 13-09; 14-20; 15-50; 16-24; 17-19; 19-25; 20-30; 21-05; 22-10; 22-45
</t>
    </r>
    <r>
      <rPr>
        <b/>
        <sz val="12"/>
        <rFont val="Times New Roman"/>
        <family val="1"/>
        <charset val="204"/>
      </rPr>
      <t>Берлин</t>
    </r>
    <r>
      <rPr>
        <sz val="12"/>
        <rFont val="Times New Roman"/>
        <family val="1"/>
        <charset val="204"/>
      </rPr>
      <t xml:space="preserve"> 6-44; 7-48; 8-48; 9-33; 10-31; 12-18; 13-13; 14-01; 14-58; 16-28; 17-18; 18-11; 20-03; 21-08; 21-43; 22-48; 23-23</t>
    </r>
  </si>
  <si>
    <r>
      <rPr>
        <b/>
        <sz val="12"/>
        <rFont val="Times New Roman"/>
        <family val="1"/>
        <charset val="204"/>
      </rPr>
      <t>Берлин</t>
    </r>
    <r>
      <rPr>
        <sz val="12"/>
        <rFont val="Times New Roman"/>
        <family val="1"/>
        <charset val="204"/>
      </rPr>
      <t xml:space="preserve"> 6-05;7-15; 8-00; 9-00; 10-45; 11-40; 12-30; 13-25; 14-55; 15-45; 16-40; 18-30; 19-35;  20-10; 21-30;  21-50.			
</t>
    </r>
    <r>
      <rPr>
        <b/>
        <sz val="12"/>
        <rFont val="Times New Roman"/>
        <family val="1"/>
        <charset val="204"/>
      </rPr>
      <t xml:space="preserve">Кадетский корпус </t>
    </r>
    <r>
      <rPr>
        <sz val="12"/>
        <rFont val="Times New Roman"/>
        <family val="1"/>
        <charset val="204"/>
      </rPr>
      <t>6-57; 7-55; 8-56; 9-40; 11-41; 12-36; 13-10; 14-21; 15-51; 16-25; 17-20; 19-26; 20-31; 21-06; 22-24; 22-46</t>
    </r>
  </si>
  <si>
    <r>
      <rPr>
        <b/>
        <sz val="12"/>
        <rFont val="Times New Roman"/>
        <family val="1"/>
        <charset val="204"/>
      </rPr>
      <t>Ж/д вокзал</t>
    </r>
    <r>
      <rPr>
        <sz val="12"/>
        <rFont val="Times New Roman"/>
        <family val="1"/>
        <charset val="204"/>
      </rPr>
      <t xml:space="preserve"> 6-56; 7-54; 8-55; 9-39; 11-40; 12-35; 13-09; 14-20; 15-50; 16-24; 17-19; 19-25; 20-30; 21-05; 22-23; 22-45	
</t>
    </r>
    <r>
      <rPr>
        <b/>
        <sz val="12"/>
        <rFont val="Times New Roman"/>
        <family val="1"/>
        <charset val="204"/>
      </rPr>
      <t>Берлин</t>
    </r>
    <r>
      <rPr>
        <sz val="12"/>
        <rFont val="Times New Roman"/>
        <family val="1"/>
        <charset val="204"/>
      </rPr>
      <t xml:space="preserve"> 7-48; 8-48; 9-33; 10-31; 12-18; 13-13; 14-01; 14-58; 16-28; 17-18; 18-11; 20-03; 21-08; 21-43; 22-57; 23-23</t>
    </r>
  </si>
  <si>
    <t xml:space="preserve">Евро-3 и выше,  не старше 2021 года выпуска транспортного средства,  с комплектом оборудования видеонаблюдения, с визуальным текстовым  информированием пассажиров, с устройством, препятствующим началу движения, с бегущей строкой для визуального информирования пассажиров - не менее 2 ед. </t>
  </si>
  <si>
    <t>info@krayatp24.ru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</si>
</sst>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.0"/>
  </numFmts>
  <fonts count="22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8"/>
      <color theme="1"/>
      <name val="Arial"/>
      <family val="2"/>
      <charset val="204"/>
    </font>
    <font>
      <b/>
      <sz val="14"/>
      <color rgb="FFC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theme="8" tint="0.5999938962981048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07">
    <xf numFmtId="0" fontId="0" fillId="0" borderId="0"/>
    <xf numFmtId="0" fontId="1" fillId="0" borderId="0" applyNumberFormat="0" applyFill="0" applyBorder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  <xf numFmtId="164" fontId="6" fillId="0" borderId="0" applyFont="0" applyFill="0" applyBorder="0" applyProtection="0"/>
  </cellStyleXfs>
  <cellXfs count="98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14" fillId="6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wrapText="1"/>
    </xf>
    <xf numFmtId="0" fontId="15" fillId="6" borderId="1" xfId="0" applyFont="1" applyFill="1" applyBorder="1" applyAlignment="1">
      <alignment horizontal="center" vertical="center" wrapText="1"/>
    </xf>
    <xf numFmtId="49" fontId="14" fillId="6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wrapText="1"/>
    </xf>
    <xf numFmtId="49" fontId="14" fillId="4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14" fillId="5" borderId="1" xfId="0" applyFont="1" applyFill="1" applyBorder="1" applyAlignment="1">
      <alignment horizontal="center" vertical="center" wrapText="1"/>
    </xf>
    <xf numFmtId="14" fontId="14" fillId="5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14" fillId="5" borderId="1" xfId="0" applyFont="1" applyFill="1" applyBorder="1" applyAlignment="1">
      <alignment vertical="top" wrapText="1"/>
    </xf>
    <xf numFmtId="165" fontId="14" fillId="0" borderId="1" xfId="0" applyNumberFormat="1" applyFont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vertical="top" wrapText="1"/>
    </xf>
    <xf numFmtId="0" fontId="14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49" fontId="14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6" borderId="1" xfId="0" applyFont="1" applyFill="1" applyBorder="1" applyAlignment="1">
      <alignment horizontal="center" vertical="top" wrapText="1"/>
    </xf>
    <xf numFmtId="0" fontId="14" fillId="6" borderId="1" xfId="0" applyFont="1" applyFill="1" applyBorder="1" applyAlignment="1">
      <alignment horizontal="center" vertical="top" wrapText="1"/>
    </xf>
    <xf numFmtId="0" fontId="15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0" fontId="15" fillId="5" borderId="1" xfId="0" applyFont="1" applyFill="1" applyBorder="1" applyAlignment="1">
      <alignment horizontal="left" vertical="top" wrapText="1"/>
    </xf>
    <xf numFmtId="0" fontId="16" fillId="5" borderId="1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17" fontId="15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0" fontId="21" fillId="5" borderId="1" xfId="1" applyFont="1" applyFill="1" applyBorder="1" applyAlignment="1" applyProtection="1">
      <alignment horizontal="center" vertical="center"/>
    </xf>
    <xf numFmtId="0" fontId="19" fillId="5" borderId="1" xfId="1" applyFont="1" applyFill="1" applyBorder="1" applyAlignment="1" applyProtection="1">
      <alignment horizontal="center" vertical="center" wrapText="1"/>
    </xf>
    <xf numFmtId="14" fontId="14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top" wrapText="1"/>
    </xf>
    <xf numFmtId="0" fontId="14" fillId="5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4" fillId="5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top" wrapText="1"/>
    </xf>
    <xf numFmtId="0" fontId="14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</cellXfs>
  <cellStyles count="207">
    <cellStyle name="Гиперссылка" xfId="1" builtinId="8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2 2 2" xfId="4" xr:uid="{00000000-0005-0000-0000-000004000000}"/>
    <cellStyle name="Обычный 2 2 3" xfId="5" xr:uid="{00000000-0005-0000-0000-000005000000}"/>
    <cellStyle name="Обычный 2 3" xfId="6" xr:uid="{00000000-0005-0000-0000-000006000000}"/>
    <cellStyle name="Обычный 2 3 2" xfId="7" xr:uid="{00000000-0005-0000-0000-000007000000}"/>
    <cellStyle name="Обычный 2 3 2 2" xfId="8" xr:uid="{00000000-0005-0000-0000-000008000000}"/>
    <cellStyle name="Обычный 2 3 2 2 2" xfId="9" xr:uid="{00000000-0005-0000-0000-000009000000}"/>
    <cellStyle name="Обычный 2 3 2 2 3" xfId="10" xr:uid="{00000000-0005-0000-0000-00000A000000}"/>
    <cellStyle name="Обычный 2 3 2 2 4" xfId="11" xr:uid="{00000000-0005-0000-0000-00000B000000}"/>
    <cellStyle name="Обычный 2 3 2 3" xfId="12" xr:uid="{00000000-0005-0000-0000-00000C000000}"/>
    <cellStyle name="Обычный 2 3 2 4" xfId="13" xr:uid="{00000000-0005-0000-0000-00000D000000}"/>
    <cellStyle name="Обычный 2 3 2 5" xfId="14" xr:uid="{00000000-0005-0000-0000-00000E000000}"/>
    <cellStyle name="Обычный 2 3 3" xfId="15" xr:uid="{00000000-0005-0000-0000-00000F000000}"/>
    <cellStyle name="Обычный 2 3 3 2" xfId="16" xr:uid="{00000000-0005-0000-0000-000010000000}"/>
    <cellStyle name="Обычный 2 3 3 2 2" xfId="17" xr:uid="{00000000-0005-0000-0000-000011000000}"/>
    <cellStyle name="Обычный 2 3 3 2 3" xfId="18" xr:uid="{00000000-0005-0000-0000-000012000000}"/>
    <cellStyle name="Обычный 2 3 3 2 4" xfId="19" xr:uid="{00000000-0005-0000-0000-000013000000}"/>
    <cellStyle name="Обычный 2 3 3 3" xfId="20" xr:uid="{00000000-0005-0000-0000-000014000000}"/>
    <cellStyle name="Обычный 2 3 3 4" xfId="21" xr:uid="{00000000-0005-0000-0000-000015000000}"/>
    <cellStyle name="Обычный 2 3 3 5" xfId="22" xr:uid="{00000000-0005-0000-0000-000016000000}"/>
    <cellStyle name="Обычный 2 3 4" xfId="23" xr:uid="{00000000-0005-0000-0000-000017000000}"/>
    <cellStyle name="Обычный 2 3 4 2" xfId="24" xr:uid="{00000000-0005-0000-0000-000018000000}"/>
    <cellStyle name="Обычный 2 3 4 3" xfId="25" xr:uid="{00000000-0005-0000-0000-000019000000}"/>
    <cellStyle name="Обычный 2 3 4 4" xfId="26" xr:uid="{00000000-0005-0000-0000-00001A000000}"/>
    <cellStyle name="Обычный 2 3 5" xfId="27" xr:uid="{00000000-0005-0000-0000-00001B000000}"/>
    <cellStyle name="Обычный 2 3 5 2" xfId="28" xr:uid="{00000000-0005-0000-0000-00001C000000}"/>
    <cellStyle name="Обычный 2 3 5 3" xfId="29" xr:uid="{00000000-0005-0000-0000-00001D000000}"/>
    <cellStyle name="Обычный 2 3 5 4" xfId="30" xr:uid="{00000000-0005-0000-0000-00001E000000}"/>
    <cellStyle name="Обычный 2 3 6" xfId="31" xr:uid="{00000000-0005-0000-0000-00001F000000}"/>
    <cellStyle name="Обычный 2 3 6 2" xfId="32" xr:uid="{00000000-0005-0000-0000-000020000000}"/>
    <cellStyle name="Обычный 2 3 6 3" xfId="33" xr:uid="{00000000-0005-0000-0000-000021000000}"/>
    <cellStyle name="Обычный 2 3 7" xfId="34" xr:uid="{00000000-0005-0000-0000-000022000000}"/>
    <cellStyle name="Обычный 2 3 7 2" xfId="35" xr:uid="{00000000-0005-0000-0000-000023000000}"/>
    <cellStyle name="Обычный 2 3 7 3" xfId="36" xr:uid="{00000000-0005-0000-0000-000024000000}"/>
    <cellStyle name="Обычный 2 3 8" xfId="37" xr:uid="{00000000-0005-0000-0000-000025000000}"/>
    <cellStyle name="Обычный 2 3 9" xfId="38" xr:uid="{00000000-0005-0000-0000-000026000000}"/>
    <cellStyle name="Обычный 2 4" xfId="39" xr:uid="{00000000-0005-0000-0000-000027000000}"/>
    <cellStyle name="Обычный 2 4 2" xfId="40" xr:uid="{00000000-0005-0000-0000-000028000000}"/>
    <cellStyle name="Обычный 2 4 2 2" xfId="41" xr:uid="{00000000-0005-0000-0000-000029000000}"/>
    <cellStyle name="Обычный 2 4 2 2 2" xfId="42" xr:uid="{00000000-0005-0000-0000-00002A000000}"/>
    <cellStyle name="Обычный 2 4 2 2 3" xfId="43" xr:uid="{00000000-0005-0000-0000-00002B000000}"/>
    <cellStyle name="Обычный 2 4 2 2 4" xfId="44" xr:uid="{00000000-0005-0000-0000-00002C000000}"/>
    <cellStyle name="Обычный 2 4 2 3" xfId="45" xr:uid="{00000000-0005-0000-0000-00002D000000}"/>
    <cellStyle name="Обычный 2 4 2 4" xfId="46" xr:uid="{00000000-0005-0000-0000-00002E000000}"/>
    <cellStyle name="Обычный 2 4 2 5" xfId="47" xr:uid="{00000000-0005-0000-0000-00002F000000}"/>
    <cellStyle name="Обычный 2 4 3" xfId="48" xr:uid="{00000000-0005-0000-0000-000030000000}"/>
    <cellStyle name="Обычный 2 4 3 2" xfId="49" xr:uid="{00000000-0005-0000-0000-000031000000}"/>
    <cellStyle name="Обычный 2 4 3 2 2" xfId="50" xr:uid="{00000000-0005-0000-0000-000032000000}"/>
    <cellStyle name="Обычный 2 4 3 2 3" xfId="51" xr:uid="{00000000-0005-0000-0000-000033000000}"/>
    <cellStyle name="Обычный 2 4 3 2 4" xfId="52" xr:uid="{00000000-0005-0000-0000-000034000000}"/>
    <cellStyle name="Обычный 2 4 3 3" xfId="53" xr:uid="{00000000-0005-0000-0000-000035000000}"/>
    <cellStyle name="Обычный 2 4 3 4" xfId="54" xr:uid="{00000000-0005-0000-0000-000036000000}"/>
    <cellStyle name="Обычный 2 4 3 5" xfId="55" xr:uid="{00000000-0005-0000-0000-000037000000}"/>
    <cellStyle name="Обычный 2 4 4" xfId="56" xr:uid="{00000000-0005-0000-0000-000038000000}"/>
    <cellStyle name="Обычный 2 4 4 2" xfId="57" xr:uid="{00000000-0005-0000-0000-000039000000}"/>
    <cellStyle name="Обычный 2 4 4 3" xfId="58" xr:uid="{00000000-0005-0000-0000-00003A000000}"/>
    <cellStyle name="Обычный 2 4 4 4" xfId="59" xr:uid="{00000000-0005-0000-0000-00003B000000}"/>
    <cellStyle name="Обычный 2 4 5" xfId="60" xr:uid="{00000000-0005-0000-0000-00003C000000}"/>
    <cellStyle name="Обычный 2 4 5 2" xfId="61" xr:uid="{00000000-0005-0000-0000-00003D000000}"/>
    <cellStyle name="Обычный 2 4 5 3" xfId="62" xr:uid="{00000000-0005-0000-0000-00003E000000}"/>
    <cellStyle name="Обычный 2 4 5 4" xfId="63" xr:uid="{00000000-0005-0000-0000-00003F000000}"/>
    <cellStyle name="Обычный 2 4 6" xfId="64" xr:uid="{00000000-0005-0000-0000-000040000000}"/>
    <cellStyle name="Обычный 2 4 6 2" xfId="65" xr:uid="{00000000-0005-0000-0000-000041000000}"/>
    <cellStyle name="Обычный 2 4 6 3" xfId="66" xr:uid="{00000000-0005-0000-0000-000042000000}"/>
    <cellStyle name="Обычный 2 4 7" xfId="67" xr:uid="{00000000-0005-0000-0000-000043000000}"/>
    <cellStyle name="Обычный 2 4 7 2" xfId="68" xr:uid="{00000000-0005-0000-0000-000044000000}"/>
    <cellStyle name="Обычный 2 4 7 3" xfId="69" xr:uid="{00000000-0005-0000-0000-000045000000}"/>
    <cellStyle name="Обычный 2 4 8" xfId="70" xr:uid="{00000000-0005-0000-0000-000046000000}"/>
    <cellStyle name="Обычный 2 4 9" xfId="71" xr:uid="{00000000-0005-0000-0000-000047000000}"/>
    <cellStyle name="Обычный 2 5" xfId="72" xr:uid="{00000000-0005-0000-0000-000048000000}"/>
    <cellStyle name="Обычный 3" xfId="73" xr:uid="{00000000-0005-0000-0000-000049000000}"/>
    <cellStyle name="Обычный 3 2" xfId="74" xr:uid="{00000000-0005-0000-0000-00004A000000}"/>
    <cellStyle name="Обычный 3 2 2" xfId="75" xr:uid="{00000000-0005-0000-0000-00004B000000}"/>
    <cellStyle name="Обычный 3 2 2 2" xfId="76" xr:uid="{00000000-0005-0000-0000-00004C000000}"/>
    <cellStyle name="Обычный 3 2 2 2 2" xfId="77" xr:uid="{00000000-0005-0000-0000-00004D000000}"/>
    <cellStyle name="Обычный 3 2 2 2 3" xfId="78" xr:uid="{00000000-0005-0000-0000-00004E000000}"/>
    <cellStyle name="Обычный 3 2 2 2 4" xfId="79" xr:uid="{00000000-0005-0000-0000-00004F000000}"/>
    <cellStyle name="Обычный 3 2 2 3" xfId="80" xr:uid="{00000000-0005-0000-0000-000050000000}"/>
    <cellStyle name="Обычный 3 2 2 4" xfId="81" xr:uid="{00000000-0005-0000-0000-000051000000}"/>
    <cellStyle name="Обычный 3 2 2 5" xfId="82" xr:uid="{00000000-0005-0000-0000-000052000000}"/>
    <cellStyle name="Обычный 3 2 3" xfId="83" xr:uid="{00000000-0005-0000-0000-000053000000}"/>
    <cellStyle name="Обычный 3 2 3 2" xfId="84" xr:uid="{00000000-0005-0000-0000-000054000000}"/>
    <cellStyle name="Обычный 3 2 3 2 2" xfId="85" xr:uid="{00000000-0005-0000-0000-000055000000}"/>
    <cellStyle name="Обычный 3 2 3 2 3" xfId="86" xr:uid="{00000000-0005-0000-0000-000056000000}"/>
    <cellStyle name="Обычный 3 2 3 2 4" xfId="87" xr:uid="{00000000-0005-0000-0000-000057000000}"/>
    <cellStyle name="Обычный 3 2 3 3" xfId="88" xr:uid="{00000000-0005-0000-0000-000058000000}"/>
    <cellStyle name="Обычный 3 2 3 4" xfId="89" xr:uid="{00000000-0005-0000-0000-000059000000}"/>
    <cellStyle name="Обычный 3 2 3 5" xfId="90" xr:uid="{00000000-0005-0000-0000-00005A000000}"/>
    <cellStyle name="Обычный 3 2 4" xfId="91" xr:uid="{00000000-0005-0000-0000-00005B000000}"/>
    <cellStyle name="Обычный 3 2 4 2" xfId="92" xr:uid="{00000000-0005-0000-0000-00005C000000}"/>
    <cellStyle name="Обычный 3 2 4 3" xfId="93" xr:uid="{00000000-0005-0000-0000-00005D000000}"/>
    <cellStyle name="Обычный 3 2 4 4" xfId="94" xr:uid="{00000000-0005-0000-0000-00005E000000}"/>
    <cellStyle name="Обычный 3 2 5" xfId="95" xr:uid="{00000000-0005-0000-0000-00005F000000}"/>
    <cellStyle name="Обычный 3 2 5 2" xfId="96" xr:uid="{00000000-0005-0000-0000-000060000000}"/>
    <cellStyle name="Обычный 3 2 5 3" xfId="97" xr:uid="{00000000-0005-0000-0000-000061000000}"/>
    <cellStyle name="Обычный 3 2 5 4" xfId="98" xr:uid="{00000000-0005-0000-0000-000062000000}"/>
    <cellStyle name="Обычный 3 2 6" xfId="99" xr:uid="{00000000-0005-0000-0000-000063000000}"/>
    <cellStyle name="Обычный 3 2 6 2" xfId="100" xr:uid="{00000000-0005-0000-0000-000064000000}"/>
    <cellStyle name="Обычный 3 2 6 3" xfId="101" xr:uid="{00000000-0005-0000-0000-000065000000}"/>
    <cellStyle name="Обычный 3 2 7" xfId="102" xr:uid="{00000000-0005-0000-0000-000066000000}"/>
    <cellStyle name="Обычный 3 2 7 2" xfId="103" xr:uid="{00000000-0005-0000-0000-000067000000}"/>
    <cellStyle name="Обычный 3 2 7 3" xfId="104" xr:uid="{00000000-0005-0000-0000-000068000000}"/>
    <cellStyle name="Обычный 3 2 8" xfId="105" xr:uid="{00000000-0005-0000-0000-000069000000}"/>
    <cellStyle name="Обычный 3 2 9" xfId="106" xr:uid="{00000000-0005-0000-0000-00006A000000}"/>
    <cellStyle name="Обычный 3 3" xfId="107" xr:uid="{00000000-0005-0000-0000-00006B000000}"/>
    <cellStyle name="Обычный 3 3 2" xfId="108" xr:uid="{00000000-0005-0000-0000-00006C000000}"/>
    <cellStyle name="Обычный 3 3 2 2" xfId="109" xr:uid="{00000000-0005-0000-0000-00006D000000}"/>
    <cellStyle name="Обычный 3 3 2 2 2" xfId="110" xr:uid="{00000000-0005-0000-0000-00006E000000}"/>
    <cellStyle name="Обычный 3 3 2 2 3" xfId="111" xr:uid="{00000000-0005-0000-0000-00006F000000}"/>
    <cellStyle name="Обычный 3 3 2 2 4" xfId="112" xr:uid="{00000000-0005-0000-0000-000070000000}"/>
    <cellStyle name="Обычный 3 3 2 3" xfId="113" xr:uid="{00000000-0005-0000-0000-000071000000}"/>
    <cellStyle name="Обычный 3 3 2 4" xfId="114" xr:uid="{00000000-0005-0000-0000-000072000000}"/>
    <cellStyle name="Обычный 3 3 2 5" xfId="115" xr:uid="{00000000-0005-0000-0000-000073000000}"/>
    <cellStyle name="Обычный 3 3 3" xfId="116" xr:uid="{00000000-0005-0000-0000-000074000000}"/>
    <cellStyle name="Обычный 3 3 3 2" xfId="117" xr:uid="{00000000-0005-0000-0000-000075000000}"/>
    <cellStyle name="Обычный 3 3 3 2 2" xfId="118" xr:uid="{00000000-0005-0000-0000-000076000000}"/>
    <cellStyle name="Обычный 3 3 3 2 3" xfId="119" xr:uid="{00000000-0005-0000-0000-000077000000}"/>
    <cellStyle name="Обычный 3 3 3 2 4" xfId="120" xr:uid="{00000000-0005-0000-0000-000078000000}"/>
    <cellStyle name="Обычный 3 3 3 3" xfId="121" xr:uid="{00000000-0005-0000-0000-000079000000}"/>
    <cellStyle name="Обычный 3 3 3 4" xfId="122" xr:uid="{00000000-0005-0000-0000-00007A000000}"/>
    <cellStyle name="Обычный 3 3 3 5" xfId="123" xr:uid="{00000000-0005-0000-0000-00007B000000}"/>
    <cellStyle name="Обычный 3 3 4" xfId="124" xr:uid="{00000000-0005-0000-0000-00007C000000}"/>
    <cellStyle name="Обычный 3 3 4 2" xfId="125" xr:uid="{00000000-0005-0000-0000-00007D000000}"/>
    <cellStyle name="Обычный 3 3 4 3" xfId="126" xr:uid="{00000000-0005-0000-0000-00007E000000}"/>
    <cellStyle name="Обычный 3 3 4 4" xfId="127" xr:uid="{00000000-0005-0000-0000-00007F000000}"/>
    <cellStyle name="Обычный 3 3 5" xfId="128" xr:uid="{00000000-0005-0000-0000-000080000000}"/>
    <cellStyle name="Обычный 3 3 5 2" xfId="129" xr:uid="{00000000-0005-0000-0000-000081000000}"/>
    <cellStyle name="Обычный 3 3 5 3" xfId="130" xr:uid="{00000000-0005-0000-0000-000082000000}"/>
    <cellStyle name="Обычный 3 3 5 4" xfId="131" xr:uid="{00000000-0005-0000-0000-000083000000}"/>
    <cellStyle name="Обычный 3 3 6" xfId="132" xr:uid="{00000000-0005-0000-0000-000084000000}"/>
    <cellStyle name="Обычный 3 3 6 2" xfId="133" xr:uid="{00000000-0005-0000-0000-000085000000}"/>
    <cellStyle name="Обычный 3 3 6 3" xfId="134" xr:uid="{00000000-0005-0000-0000-000086000000}"/>
    <cellStyle name="Обычный 3 3 7" xfId="135" xr:uid="{00000000-0005-0000-0000-000087000000}"/>
    <cellStyle name="Обычный 3 3 7 2" xfId="136" xr:uid="{00000000-0005-0000-0000-000088000000}"/>
    <cellStyle name="Обычный 3 3 7 3" xfId="137" xr:uid="{00000000-0005-0000-0000-000089000000}"/>
    <cellStyle name="Обычный 3 3 8" xfId="138" xr:uid="{00000000-0005-0000-0000-00008A000000}"/>
    <cellStyle name="Обычный 3 3 9" xfId="139" xr:uid="{00000000-0005-0000-0000-00008B000000}"/>
    <cellStyle name="Финансовый 2" xfId="140" xr:uid="{00000000-0005-0000-0000-00008C000000}"/>
    <cellStyle name="Финансовый 2 2" xfId="141" xr:uid="{00000000-0005-0000-0000-00008D000000}"/>
    <cellStyle name="Финансовый 2 2 2" xfId="142" xr:uid="{00000000-0005-0000-0000-00008E000000}"/>
    <cellStyle name="Финансовый 2 2 2 2" xfId="143" xr:uid="{00000000-0005-0000-0000-00008F000000}"/>
    <cellStyle name="Финансовый 2 2 2 3" xfId="144" xr:uid="{00000000-0005-0000-0000-000090000000}"/>
    <cellStyle name="Финансовый 2 2 2 4" xfId="145" xr:uid="{00000000-0005-0000-0000-000091000000}"/>
    <cellStyle name="Финансовый 2 2 3" xfId="146" xr:uid="{00000000-0005-0000-0000-000092000000}"/>
    <cellStyle name="Финансовый 2 2 4" xfId="147" xr:uid="{00000000-0005-0000-0000-000093000000}"/>
    <cellStyle name="Финансовый 2 2 5" xfId="148" xr:uid="{00000000-0005-0000-0000-000094000000}"/>
    <cellStyle name="Финансовый 2 3" xfId="149" xr:uid="{00000000-0005-0000-0000-000095000000}"/>
    <cellStyle name="Финансовый 2 3 2" xfId="150" xr:uid="{00000000-0005-0000-0000-000096000000}"/>
    <cellStyle name="Финансовый 2 3 2 2" xfId="151" xr:uid="{00000000-0005-0000-0000-000097000000}"/>
    <cellStyle name="Финансовый 2 3 2 3" xfId="152" xr:uid="{00000000-0005-0000-0000-000098000000}"/>
    <cellStyle name="Финансовый 2 3 2 4" xfId="153" xr:uid="{00000000-0005-0000-0000-000099000000}"/>
    <cellStyle name="Финансовый 2 3 3" xfId="154" xr:uid="{00000000-0005-0000-0000-00009A000000}"/>
    <cellStyle name="Финансовый 2 3 4" xfId="155" xr:uid="{00000000-0005-0000-0000-00009B000000}"/>
    <cellStyle name="Финансовый 2 3 5" xfId="156" xr:uid="{00000000-0005-0000-0000-00009C000000}"/>
    <cellStyle name="Финансовый 2 4" xfId="157" xr:uid="{00000000-0005-0000-0000-00009D000000}"/>
    <cellStyle name="Финансовый 2 4 2" xfId="158" xr:uid="{00000000-0005-0000-0000-00009E000000}"/>
    <cellStyle name="Финансовый 2 4 3" xfId="159" xr:uid="{00000000-0005-0000-0000-00009F000000}"/>
    <cellStyle name="Финансовый 2 4 4" xfId="160" xr:uid="{00000000-0005-0000-0000-0000A0000000}"/>
    <cellStyle name="Финансовый 2 5" xfId="161" xr:uid="{00000000-0005-0000-0000-0000A1000000}"/>
    <cellStyle name="Финансовый 2 5 2" xfId="162" xr:uid="{00000000-0005-0000-0000-0000A2000000}"/>
    <cellStyle name="Финансовый 2 5 3" xfId="163" xr:uid="{00000000-0005-0000-0000-0000A3000000}"/>
    <cellStyle name="Финансовый 2 5 4" xfId="164" xr:uid="{00000000-0005-0000-0000-0000A4000000}"/>
    <cellStyle name="Финансовый 2 6" xfId="165" xr:uid="{00000000-0005-0000-0000-0000A5000000}"/>
    <cellStyle name="Финансовый 2 6 2" xfId="166" xr:uid="{00000000-0005-0000-0000-0000A6000000}"/>
    <cellStyle name="Финансовый 2 6 3" xfId="167" xr:uid="{00000000-0005-0000-0000-0000A7000000}"/>
    <cellStyle name="Финансовый 2 7" xfId="168" xr:uid="{00000000-0005-0000-0000-0000A8000000}"/>
    <cellStyle name="Финансовый 2 7 2" xfId="169" xr:uid="{00000000-0005-0000-0000-0000A9000000}"/>
    <cellStyle name="Финансовый 2 7 3" xfId="170" xr:uid="{00000000-0005-0000-0000-0000AA000000}"/>
    <cellStyle name="Финансовый 2 8" xfId="171" xr:uid="{00000000-0005-0000-0000-0000AB000000}"/>
    <cellStyle name="Финансовый 2 9" xfId="172" xr:uid="{00000000-0005-0000-0000-0000AC000000}"/>
    <cellStyle name="Финансовый 3" xfId="173" xr:uid="{00000000-0005-0000-0000-0000AD000000}"/>
    <cellStyle name="Финансовый 3 2" xfId="174" xr:uid="{00000000-0005-0000-0000-0000AE000000}"/>
    <cellStyle name="Финансовый 3 2 2" xfId="175" xr:uid="{00000000-0005-0000-0000-0000AF000000}"/>
    <cellStyle name="Финансовый 3 2 2 2" xfId="176" xr:uid="{00000000-0005-0000-0000-0000B0000000}"/>
    <cellStyle name="Финансовый 3 2 2 3" xfId="177" xr:uid="{00000000-0005-0000-0000-0000B1000000}"/>
    <cellStyle name="Финансовый 3 2 2 4" xfId="178" xr:uid="{00000000-0005-0000-0000-0000B2000000}"/>
    <cellStyle name="Финансовый 3 2 3" xfId="179" xr:uid="{00000000-0005-0000-0000-0000B3000000}"/>
    <cellStyle name="Финансовый 3 2 4" xfId="180" xr:uid="{00000000-0005-0000-0000-0000B4000000}"/>
    <cellStyle name="Финансовый 3 2 5" xfId="181" xr:uid="{00000000-0005-0000-0000-0000B5000000}"/>
    <cellStyle name="Финансовый 3 3" xfId="182" xr:uid="{00000000-0005-0000-0000-0000B6000000}"/>
    <cellStyle name="Финансовый 3 3 2" xfId="183" xr:uid="{00000000-0005-0000-0000-0000B7000000}"/>
    <cellStyle name="Финансовый 3 3 2 2" xfId="184" xr:uid="{00000000-0005-0000-0000-0000B8000000}"/>
    <cellStyle name="Финансовый 3 3 2 3" xfId="185" xr:uid="{00000000-0005-0000-0000-0000B9000000}"/>
    <cellStyle name="Финансовый 3 3 2 4" xfId="186" xr:uid="{00000000-0005-0000-0000-0000BA000000}"/>
    <cellStyle name="Финансовый 3 3 3" xfId="187" xr:uid="{00000000-0005-0000-0000-0000BB000000}"/>
    <cellStyle name="Финансовый 3 3 4" xfId="188" xr:uid="{00000000-0005-0000-0000-0000BC000000}"/>
    <cellStyle name="Финансовый 3 3 5" xfId="189" xr:uid="{00000000-0005-0000-0000-0000BD000000}"/>
    <cellStyle name="Финансовый 3 4" xfId="190" xr:uid="{00000000-0005-0000-0000-0000BE000000}"/>
    <cellStyle name="Финансовый 3 4 2" xfId="191" xr:uid="{00000000-0005-0000-0000-0000BF000000}"/>
    <cellStyle name="Финансовый 3 4 3" xfId="192" xr:uid="{00000000-0005-0000-0000-0000C0000000}"/>
    <cellStyle name="Финансовый 3 4 4" xfId="193" xr:uid="{00000000-0005-0000-0000-0000C1000000}"/>
    <cellStyle name="Финансовый 3 5" xfId="194" xr:uid="{00000000-0005-0000-0000-0000C2000000}"/>
    <cellStyle name="Финансовый 3 5 2" xfId="195" xr:uid="{00000000-0005-0000-0000-0000C3000000}"/>
    <cellStyle name="Финансовый 3 5 3" xfId="196" xr:uid="{00000000-0005-0000-0000-0000C4000000}"/>
    <cellStyle name="Финансовый 3 5 4" xfId="197" xr:uid="{00000000-0005-0000-0000-0000C5000000}"/>
    <cellStyle name="Финансовый 3 6" xfId="198" xr:uid="{00000000-0005-0000-0000-0000C6000000}"/>
    <cellStyle name="Финансовый 3 6 2" xfId="199" xr:uid="{00000000-0005-0000-0000-0000C7000000}"/>
    <cellStyle name="Финансовый 3 6 3" xfId="200" xr:uid="{00000000-0005-0000-0000-0000C8000000}"/>
    <cellStyle name="Финансовый 3 7" xfId="201" xr:uid="{00000000-0005-0000-0000-0000C9000000}"/>
    <cellStyle name="Финансовый 3 7 2" xfId="202" xr:uid="{00000000-0005-0000-0000-0000CA000000}"/>
    <cellStyle name="Финансовый 3 7 3" xfId="203" xr:uid="{00000000-0005-0000-0000-0000CB000000}"/>
    <cellStyle name="Финансовый 3 8" xfId="204" xr:uid="{00000000-0005-0000-0000-0000CC000000}"/>
    <cellStyle name="Финансовый 3 9" xfId="205" xr:uid="{00000000-0005-0000-0000-0000CD000000}"/>
    <cellStyle name="Финансовый 4" xfId="206" xr:uid="{00000000-0005-0000-0000-0000C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krayatp24.ru" TargetMode="External"/><Relationship Id="rId13" Type="http://schemas.openxmlformats.org/officeDocument/2006/relationships/hyperlink" Target="mailto:info@krayatp24.ru" TargetMode="External"/><Relationship Id="rId18" Type="http://schemas.openxmlformats.org/officeDocument/2006/relationships/hyperlink" Target="mailto:info@krayatp24.ru" TargetMode="External"/><Relationship Id="rId26" Type="http://schemas.openxmlformats.org/officeDocument/2006/relationships/hyperlink" Target="mailto:info@krayatp24.ru" TargetMode="External"/><Relationship Id="rId3" Type="http://schemas.openxmlformats.org/officeDocument/2006/relationships/hyperlink" Target="mailto:kerimova.galya@inbox.ru" TargetMode="External"/><Relationship Id="rId21" Type="http://schemas.openxmlformats.org/officeDocument/2006/relationships/hyperlink" Target="mailto:info@krayatp24.ru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kerimova.galya@inbox.ru" TargetMode="External"/><Relationship Id="rId12" Type="http://schemas.openxmlformats.org/officeDocument/2006/relationships/hyperlink" Target="mailto:info@krayatp24.ru" TargetMode="External"/><Relationship Id="rId17" Type="http://schemas.openxmlformats.org/officeDocument/2006/relationships/hyperlink" Target="mailto:info@krayatp24.ru" TargetMode="External"/><Relationship Id="rId25" Type="http://schemas.openxmlformats.org/officeDocument/2006/relationships/hyperlink" Target="mailto:info@krayatp24.ru" TargetMode="External"/><Relationship Id="rId33" Type="http://schemas.openxmlformats.org/officeDocument/2006/relationships/hyperlink" Target="mailto:info@krayatp24.ru" TargetMode="External"/><Relationship Id="rId2" Type="http://schemas.openxmlformats.org/officeDocument/2006/relationships/hyperlink" Target="mailto:Zhileykin_Alex@mail.ru" TargetMode="External"/><Relationship Id="rId16" Type="http://schemas.openxmlformats.org/officeDocument/2006/relationships/hyperlink" Target="mailto:info@krayatp24.ru" TargetMode="External"/><Relationship Id="rId20" Type="http://schemas.openxmlformats.org/officeDocument/2006/relationships/hyperlink" Target="mailto:info@krayatp24.ru" TargetMode="External"/><Relationship Id="rId29" Type="http://schemas.openxmlformats.org/officeDocument/2006/relationships/hyperlink" Target="mailto:info@krayatp24.ru" TargetMode="External"/><Relationship Id="rId1" Type="http://schemas.openxmlformats.org/officeDocument/2006/relationships/hyperlink" Target="mailto:info@krayatp24.ru" TargetMode="External"/><Relationship Id="rId6" Type="http://schemas.openxmlformats.org/officeDocument/2006/relationships/hyperlink" Target="mailto:kerimova.galya@inbox.ru" TargetMode="External"/><Relationship Id="rId11" Type="http://schemas.openxmlformats.org/officeDocument/2006/relationships/hyperlink" Target="mailto:info@krayatp24.ru" TargetMode="External"/><Relationship Id="rId24" Type="http://schemas.openxmlformats.org/officeDocument/2006/relationships/hyperlink" Target="mailto:info@krayatp24.ru" TargetMode="External"/><Relationship Id="rId32" Type="http://schemas.openxmlformats.org/officeDocument/2006/relationships/hyperlink" Target="mailto:info@krayatp24.ru" TargetMode="External"/><Relationship Id="rId5" Type="http://schemas.openxmlformats.org/officeDocument/2006/relationships/hyperlink" Target="mailto:Zhileykin_Alex@mail.ru" TargetMode="External"/><Relationship Id="rId15" Type="http://schemas.openxmlformats.org/officeDocument/2006/relationships/hyperlink" Target="mailto:info@krayatp24.ru" TargetMode="External"/><Relationship Id="rId23" Type="http://schemas.openxmlformats.org/officeDocument/2006/relationships/hyperlink" Target="mailto:info@krayatp24.ru" TargetMode="External"/><Relationship Id="rId28" Type="http://schemas.openxmlformats.org/officeDocument/2006/relationships/hyperlink" Target="mailto:info@krayatp24.ru" TargetMode="External"/><Relationship Id="rId10" Type="http://schemas.openxmlformats.org/officeDocument/2006/relationships/hyperlink" Target="mailto:info@krayatp24.ru" TargetMode="External"/><Relationship Id="rId19" Type="http://schemas.openxmlformats.org/officeDocument/2006/relationships/hyperlink" Target="mailto:info@krayatp24.ru" TargetMode="External"/><Relationship Id="rId31" Type="http://schemas.openxmlformats.org/officeDocument/2006/relationships/hyperlink" Target="mailto:info@krayatp24.ru" TargetMode="External"/><Relationship Id="rId4" Type="http://schemas.openxmlformats.org/officeDocument/2006/relationships/hyperlink" Target="mailto:Zhileykin_Alex@mail.ru" TargetMode="External"/><Relationship Id="rId9" Type="http://schemas.openxmlformats.org/officeDocument/2006/relationships/hyperlink" Target="mailto:info@krayatp24.ru" TargetMode="External"/><Relationship Id="rId14" Type="http://schemas.openxmlformats.org/officeDocument/2006/relationships/hyperlink" Target="mailto:info@krayatp24.ru" TargetMode="External"/><Relationship Id="rId22" Type="http://schemas.openxmlformats.org/officeDocument/2006/relationships/hyperlink" Target="mailto:info@krayatp24.ru" TargetMode="External"/><Relationship Id="rId27" Type="http://schemas.openxmlformats.org/officeDocument/2006/relationships/hyperlink" Target="mailto:info@krayatp24.ru" TargetMode="External"/><Relationship Id="rId30" Type="http://schemas.openxmlformats.org/officeDocument/2006/relationships/hyperlink" Target="mailto:info@krayatp24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W39"/>
  <sheetViews>
    <sheetView view="pageBreakPreview" zoomScale="50" zoomScaleNormal="100" zoomScaleSheetLayoutView="50" workbookViewId="0">
      <selection activeCell="C12" sqref="C12:C14"/>
    </sheetView>
  </sheetViews>
  <sheetFormatPr defaultColWidth="9.109375" defaultRowHeight="15.6" x14ac:dyDescent="0.3"/>
  <cols>
    <col min="1" max="1" width="5.88671875" style="43" customWidth="1"/>
    <col min="2" max="2" width="6.109375" style="57" customWidth="1"/>
    <col min="3" max="3" width="15.88671875" style="21" customWidth="1"/>
    <col min="4" max="4" width="41.88671875" style="26" customWidth="1"/>
    <col min="5" max="5" width="45.109375" style="21" customWidth="1"/>
    <col min="6" max="6" width="10.44140625" style="43" customWidth="1"/>
    <col min="7" max="7" width="22.88671875" style="19" customWidth="1"/>
    <col min="8" max="8" width="12" style="19" customWidth="1"/>
    <col min="9" max="9" width="21.33203125" style="24" customWidth="1"/>
    <col min="10" max="10" width="24.44140625" style="44" customWidth="1"/>
    <col min="11" max="11" width="8.109375" style="44" customWidth="1"/>
    <col min="12" max="12" width="11.88671875" style="45" customWidth="1"/>
    <col min="13" max="13" width="17.44140625" style="46" customWidth="1"/>
    <col min="14" max="14" width="13.88671875" style="46" customWidth="1"/>
    <col min="15" max="15" width="17.6640625" style="47" customWidth="1"/>
    <col min="16" max="16" width="15" style="47" customWidth="1"/>
    <col min="17" max="17" width="16.5546875" style="21" customWidth="1"/>
    <col min="18" max="18" width="16" style="26" customWidth="1"/>
    <col min="19" max="19" width="23.6640625" style="48" customWidth="1"/>
    <col min="20" max="20" width="13.77734375" style="43" customWidth="1"/>
    <col min="21" max="21" width="8.77734375" style="44" customWidth="1"/>
    <col min="22" max="22" width="13.44140625" style="21" customWidth="1"/>
    <col min="23" max="23" width="12.33203125" style="21" customWidth="1"/>
    <col min="24" max="16384" width="9.109375" style="1"/>
  </cols>
  <sheetData>
    <row r="1" spans="1:23" s="3" customFormat="1" ht="45" customHeight="1" x14ac:dyDescent="0.3">
      <c r="A1" s="24" t="s">
        <v>92</v>
      </c>
      <c r="B1" s="24"/>
      <c r="C1" s="24"/>
      <c r="D1" s="24"/>
      <c r="E1" s="24"/>
      <c r="F1" s="24"/>
      <c r="G1" s="25"/>
      <c r="H1" s="25"/>
      <c r="K1" s="27"/>
      <c r="L1" s="22"/>
      <c r="M1" s="28"/>
      <c r="N1" s="28"/>
      <c r="O1" s="27"/>
      <c r="P1" s="27"/>
      <c r="Q1" s="27"/>
      <c r="R1" s="27"/>
      <c r="S1" s="27"/>
      <c r="T1" s="81" t="s">
        <v>360</v>
      </c>
      <c r="U1" s="81"/>
      <c r="V1" s="81"/>
      <c r="W1" s="81"/>
    </row>
    <row r="2" spans="1:23" s="7" customFormat="1" ht="36" customHeight="1" x14ac:dyDescent="0.3">
      <c r="A2" s="80" t="s">
        <v>298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</row>
    <row r="3" spans="1:23" s="2" customFormat="1" ht="223.2" customHeight="1" x14ac:dyDescent="0.3">
      <c r="A3" s="10" t="s">
        <v>0</v>
      </c>
      <c r="B3" s="10" t="s">
        <v>1</v>
      </c>
      <c r="C3" s="10" t="s">
        <v>2</v>
      </c>
      <c r="D3" s="49" t="s">
        <v>3</v>
      </c>
      <c r="E3" s="50" t="s">
        <v>4</v>
      </c>
      <c r="F3" s="10" t="s">
        <v>5</v>
      </c>
      <c r="G3" s="10" t="s">
        <v>6</v>
      </c>
      <c r="H3" s="10" t="s">
        <v>7</v>
      </c>
      <c r="I3" s="29" t="s">
        <v>8</v>
      </c>
      <c r="J3" s="10" t="s">
        <v>59</v>
      </c>
      <c r="K3" s="10" t="s">
        <v>56</v>
      </c>
      <c r="L3" s="10" t="s">
        <v>9</v>
      </c>
      <c r="M3" s="10" t="s">
        <v>57</v>
      </c>
      <c r="N3" s="10" t="s">
        <v>10</v>
      </c>
      <c r="O3" s="10" t="s">
        <v>11</v>
      </c>
      <c r="P3" s="30" t="s">
        <v>12</v>
      </c>
      <c r="Q3" s="10" t="s">
        <v>13</v>
      </c>
      <c r="R3" s="29" t="s">
        <v>14</v>
      </c>
      <c r="S3" s="29" t="s">
        <v>15</v>
      </c>
      <c r="T3" s="10" t="s">
        <v>16</v>
      </c>
      <c r="U3" s="10" t="s">
        <v>17</v>
      </c>
      <c r="V3" s="10" t="s">
        <v>18</v>
      </c>
      <c r="W3" s="10" t="s">
        <v>19</v>
      </c>
    </row>
    <row r="4" spans="1:23" s="6" customFormat="1" ht="17.25" customHeight="1" x14ac:dyDescent="0.3">
      <c r="A4" s="31">
        <v>1</v>
      </c>
      <c r="B4" s="31">
        <v>2</v>
      </c>
      <c r="C4" s="31">
        <v>3</v>
      </c>
      <c r="D4" s="51">
        <v>4</v>
      </c>
      <c r="E4" s="52">
        <v>5</v>
      </c>
      <c r="F4" s="31">
        <v>6</v>
      </c>
      <c r="G4" s="31">
        <v>7</v>
      </c>
      <c r="H4" s="31">
        <v>8</v>
      </c>
      <c r="I4" s="32">
        <v>9</v>
      </c>
      <c r="J4" s="31">
        <v>10</v>
      </c>
      <c r="K4" s="31">
        <v>11</v>
      </c>
      <c r="L4" s="31">
        <v>12</v>
      </c>
      <c r="M4" s="33">
        <v>13</v>
      </c>
      <c r="N4" s="33">
        <v>13</v>
      </c>
      <c r="O4" s="31">
        <v>14</v>
      </c>
      <c r="P4" s="34" t="s">
        <v>40</v>
      </c>
      <c r="Q4" s="31">
        <v>16</v>
      </c>
      <c r="R4" s="32">
        <v>17</v>
      </c>
      <c r="S4" s="32">
        <v>18</v>
      </c>
      <c r="T4" s="31">
        <v>19</v>
      </c>
      <c r="U4" s="31">
        <v>20</v>
      </c>
      <c r="V4" s="31">
        <v>21</v>
      </c>
      <c r="W4" s="31">
        <v>22</v>
      </c>
    </row>
    <row r="5" spans="1:23" ht="363" customHeight="1" x14ac:dyDescent="0.3">
      <c r="A5" s="14">
        <v>1</v>
      </c>
      <c r="B5" s="53">
        <v>4</v>
      </c>
      <c r="C5" s="13" t="s">
        <v>38</v>
      </c>
      <c r="D5" s="13" t="s">
        <v>246</v>
      </c>
      <c r="E5" s="13" t="s">
        <v>247</v>
      </c>
      <c r="F5" s="35" t="s">
        <v>39</v>
      </c>
      <c r="G5" s="37" t="s">
        <v>20</v>
      </c>
      <c r="H5" s="37" t="s">
        <v>21</v>
      </c>
      <c r="I5" s="37" t="s">
        <v>239</v>
      </c>
      <c r="J5" s="36" t="s">
        <v>366</v>
      </c>
      <c r="K5" s="37" t="s">
        <v>58</v>
      </c>
      <c r="L5" s="38" t="s">
        <v>301</v>
      </c>
      <c r="M5" s="37" t="s">
        <v>60</v>
      </c>
      <c r="N5" s="37" t="s">
        <v>22</v>
      </c>
      <c r="O5" s="71" t="s">
        <v>23</v>
      </c>
      <c r="P5" s="71" t="s">
        <v>24</v>
      </c>
      <c r="Q5" s="37" t="s">
        <v>25</v>
      </c>
      <c r="R5" s="37" t="s">
        <v>26</v>
      </c>
      <c r="S5" s="72" t="s">
        <v>367</v>
      </c>
      <c r="T5" s="38" t="s">
        <v>41</v>
      </c>
      <c r="U5" s="40"/>
      <c r="V5" s="36"/>
      <c r="W5" s="15"/>
    </row>
    <row r="6" spans="1:23" ht="394.8" customHeight="1" x14ac:dyDescent="0.3">
      <c r="A6" s="14">
        <v>2</v>
      </c>
      <c r="B6" s="53" t="s">
        <v>42</v>
      </c>
      <c r="C6" s="13" t="s">
        <v>43</v>
      </c>
      <c r="D6" s="13" t="s">
        <v>248</v>
      </c>
      <c r="E6" s="13" t="s">
        <v>249</v>
      </c>
      <c r="F6" s="35" t="s">
        <v>44</v>
      </c>
      <c r="G6" s="37" t="s">
        <v>20</v>
      </c>
      <c r="H6" s="37" t="s">
        <v>21</v>
      </c>
      <c r="I6" s="37" t="s">
        <v>240</v>
      </c>
      <c r="J6" s="36" t="s">
        <v>366</v>
      </c>
      <c r="K6" s="37" t="s">
        <v>58</v>
      </c>
      <c r="L6" s="38" t="s">
        <v>301</v>
      </c>
      <c r="M6" s="37" t="s">
        <v>61</v>
      </c>
      <c r="N6" s="37" t="s">
        <v>22</v>
      </c>
      <c r="O6" s="71" t="s">
        <v>23</v>
      </c>
      <c r="P6" s="71" t="s">
        <v>24</v>
      </c>
      <c r="Q6" s="37" t="s">
        <v>25</v>
      </c>
      <c r="R6" s="37" t="s">
        <v>26</v>
      </c>
      <c r="S6" s="72" t="s">
        <v>367</v>
      </c>
      <c r="T6" s="38" t="s">
        <v>41</v>
      </c>
      <c r="U6" s="40"/>
      <c r="V6" s="36"/>
      <c r="W6" s="15"/>
    </row>
    <row r="7" spans="1:23" ht="281.39999999999998" customHeight="1" x14ac:dyDescent="0.3">
      <c r="A7" s="14">
        <v>3</v>
      </c>
      <c r="B7" s="53">
        <v>5</v>
      </c>
      <c r="C7" s="13" t="s">
        <v>357</v>
      </c>
      <c r="D7" s="13" t="s">
        <v>101</v>
      </c>
      <c r="E7" s="13" t="s">
        <v>45</v>
      </c>
      <c r="F7" s="14" t="s">
        <v>50</v>
      </c>
      <c r="G7" s="37" t="s">
        <v>20</v>
      </c>
      <c r="H7" s="37" t="s">
        <v>21</v>
      </c>
      <c r="I7" s="37" t="s">
        <v>314</v>
      </c>
      <c r="J7" s="36" t="s">
        <v>366</v>
      </c>
      <c r="K7" s="37" t="s">
        <v>58</v>
      </c>
      <c r="L7" s="38" t="s">
        <v>302</v>
      </c>
      <c r="M7" s="37" t="s">
        <v>60</v>
      </c>
      <c r="N7" s="37" t="s">
        <v>22</v>
      </c>
      <c r="O7" s="71" t="s">
        <v>23</v>
      </c>
      <c r="P7" s="71" t="s">
        <v>24</v>
      </c>
      <c r="Q7" s="37" t="s">
        <v>25</v>
      </c>
      <c r="R7" s="37" t="s">
        <v>26</v>
      </c>
      <c r="S7" s="72" t="s">
        <v>367</v>
      </c>
      <c r="T7" s="38" t="s">
        <v>41</v>
      </c>
      <c r="U7" s="40"/>
      <c r="V7" s="36"/>
      <c r="W7" s="15"/>
    </row>
    <row r="8" spans="1:23" ht="277.8" customHeight="1" x14ac:dyDescent="0.3">
      <c r="A8" s="14">
        <v>4</v>
      </c>
      <c r="B8" s="53">
        <v>6</v>
      </c>
      <c r="C8" s="13" t="s">
        <v>46</v>
      </c>
      <c r="D8" s="13" t="s">
        <v>250</v>
      </c>
      <c r="E8" s="13" t="s">
        <v>251</v>
      </c>
      <c r="F8" s="14" t="s">
        <v>51</v>
      </c>
      <c r="G8" s="37" t="s">
        <v>20</v>
      </c>
      <c r="H8" s="37" t="s">
        <v>21</v>
      </c>
      <c r="I8" s="37" t="s">
        <v>315</v>
      </c>
      <c r="J8" s="36" t="s">
        <v>366</v>
      </c>
      <c r="K8" s="37" t="s">
        <v>58</v>
      </c>
      <c r="L8" s="38" t="s">
        <v>303</v>
      </c>
      <c r="M8" s="37" t="s">
        <v>60</v>
      </c>
      <c r="N8" s="37" t="s">
        <v>22</v>
      </c>
      <c r="O8" s="37" t="s">
        <v>23</v>
      </c>
      <c r="P8" s="71" t="s">
        <v>24</v>
      </c>
      <c r="Q8" s="37" t="s">
        <v>25</v>
      </c>
      <c r="R8" s="37" t="s">
        <v>26</v>
      </c>
      <c r="S8" s="72" t="s">
        <v>367</v>
      </c>
      <c r="T8" s="38" t="s">
        <v>41</v>
      </c>
      <c r="U8" s="40"/>
      <c r="V8" s="36"/>
      <c r="W8" s="15"/>
    </row>
    <row r="9" spans="1:23" ht="86.4" customHeight="1" x14ac:dyDescent="0.3">
      <c r="A9" s="77">
        <v>5</v>
      </c>
      <c r="B9" s="78">
        <v>7</v>
      </c>
      <c r="C9" s="79" t="s">
        <v>47</v>
      </c>
      <c r="D9" s="79" t="s">
        <v>252</v>
      </c>
      <c r="E9" s="79" t="s">
        <v>253</v>
      </c>
      <c r="F9" s="77" t="s">
        <v>52</v>
      </c>
      <c r="G9" s="76" t="s">
        <v>20</v>
      </c>
      <c r="H9" s="76" t="s">
        <v>69</v>
      </c>
      <c r="I9" s="76" t="s">
        <v>316</v>
      </c>
      <c r="J9" s="75" t="s">
        <v>242</v>
      </c>
      <c r="K9" s="76" t="s">
        <v>58</v>
      </c>
      <c r="L9" s="74" t="s">
        <v>299</v>
      </c>
      <c r="M9" s="37" t="s">
        <v>63</v>
      </c>
      <c r="N9" s="37" t="s">
        <v>62</v>
      </c>
      <c r="O9" s="71" t="s">
        <v>65</v>
      </c>
      <c r="P9" s="71" t="s">
        <v>64</v>
      </c>
      <c r="Q9" s="37" t="s">
        <v>66</v>
      </c>
      <c r="R9" s="37" t="s">
        <v>96</v>
      </c>
      <c r="S9" s="73" t="s">
        <v>67</v>
      </c>
      <c r="T9" s="74" t="s">
        <v>68</v>
      </c>
      <c r="U9" s="82"/>
      <c r="V9" s="82"/>
      <c r="W9" s="77"/>
    </row>
    <row r="10" spans="1:23" ht="87" customHeight="1" x14ac:dyDescent="0.3">
      <c r="A10" s="77"/>
      <c r="B10" s="78"/>
      <c r="C10" s="79"/>
      <c r="D10" s="79"/>
      <c r="E10" s="79"/>
      <c r="F10" s="77"/>
      <c r="G10" s="76"/>
      <c r="H10" s="76"/>
      <c r="I10" s="76"/>
      <c r="J10" s="75"/>
      <c r="K10" s="76"/>
      <c r="L10" s="74"/>
      <c r="M10" s="37" t="s">
        <v>87</v>
      </c>
      <c r="N10" s="37" t="s">
        <v>70</v>
      </c>
      <c r="O10" s="71" t="s">
        <v>71</v>
      </c>
      <c r="P10" s="71" t="s">
        <v>72</v>
      </c>
      <c r="Q10" s="37" t="s">
        <v>73</v>
      </c>
      <c r="R10" s="37" t="s">
        <v>97</v>
      </c>
      <c r="S10" s="73" t="s">
        <v>74</v>
      </c>
      <c r="T10" s="74"/>
      <c r="U10" s="82"/>
      <c r="V10" s="82"/>
      <c r="W10" s="77"/>
    </row>
    <row r="11" spans="1:23" ht="100.8" customHeight="1" x14ac:dyDescent="0.3">
      <c r="A11" s="77"/>
      <c r="B11" s="78"/>
      <c r="C11" s="79"/>
      <c r="D11" s="79"/>
      <c r="E11" s="79"/>
      <c r="F11" s="77"/>
      <c r="G11" s="76"/>
      <c r="H11" s="76"/>
      <c r="I11" s="76"/>
      <c r="J11" s="75"/>
      <c r="K11" s="76"/>
      <c r="L11" s="74"/>
      <c r="M11" s="37" t="s">
        <v>86</v>
      </c>
      <c r="N11" s="37" t="s">
        <v>75</v>
      </c>
      <c r="O11" s="71" t="s">
        <v>83</v>
      </c>
      <c r="P11" s="71" t="s">
        <v>76</v>
      </c>
      <c r="Q11" s="37" t="s">
        <v>84</v>
      </c>
      <c r="R11" s="37" t="s">
        <v>98</v>
      </c>
      <c r="S11" s="73" t="s">
        <v>85</v>
      </c>
      <c r="T11" s="74"/>
      <c r="U11" s="82"/>
      <c r="V11" s="82"/>
      <c r="W11" s="77"/>
    </row>
    <row r="12" spans="1:23" ht="95.4" customHeight="1" x14ac:dyDescent="0.3">
      <c r="A12" s="77">
        <v>6</v>
      </c>
      <c r="B12" s="78">
        <v>9</v>
      </c>
      <c r="C12" s="79" t="s">
        <v>48</v>
      </c>
      <c r="D12" s="79" t="s">
        <v>254</v>
      </c>
      <c r="E12" s="79" t="s">
        <v>255</v>
      </c>
      <c r="F12" s="77" t="s">
        <v>53</v>
      </c>
      <c r="G12" s="76" t="s">
        <v>20</v>
      </c>
      <c r="H12" s="76" t="s">
        <v>69</v>
      </c>
      <c r="I12" s="76" t="s">
        <v>243</v>
      </c>
      <c r="J12" s="75" t="s">
        <v>242</v>
      </c>
      <c r="K12" s="76" t="s">
        <v>58</v>
      </c>
      <c r="L12" s="74" t="s">
        <v>299</v>
      </c>
      <c r="M12" s="37" t="s">
        <v>63</v>
      </c>
      <c r="N12" s="37" t="s">
        <v>62</v>
      </c>
      <c r="O12" s="71" t="s">
        <v>65</v>
      </c>
      <c r="P12" s="71" t="s">
        <v>64</v>
      </c>
      <c r="Q12" s="37" t="s">
        <v>66</v>
      </c>
      <c r="R12" s="37" t="s">
        <v>99</v>
      </c>
      <c r="S12" s="73" t="s">
        <v>67</v>
      </c>
      <c r="T12" s="74" t="s">
        <v>68</v>
      </c>
      <c r="U12" s="82"/>
      <c r="V12" s="82"/>
      <c r="W12" s="77"/>
    </row>
    <row r="13" spans="1:23" ht="94.8" customHeight="1" x14ac:dyDescent="0.3">
      <c r="A13" s="77"/>
      <c r="B13" s="78"/>
      <c r="C13" s="79"/>
      <c r="D13" s="79"/>
      <c r="E13" s="79"/>
      <c r="F13" s="77"/>
      <c r="G13" s="76"/>
      <c r="H13" s="76"/>
      <c r="I13" s="76"/>
      <c r="J13" s="75"/>
      <c r="K13" s="76"/>
      <c r="L13" s="74"/>
      <c r="M13" s="37" t="s">
        <v>87</v>
      </c>
      <c r="N13" s="37" t="s">
        <v>70</v>
      </c>
      <c r="O13" s="71" t="s">
        <v>71</v>
      </c>
      <c r="P13" s="71" t="s">
        <v>72</v>
      </c>
      <c r="Q13" s="37" t="s">
        <v>73</v>
      </c>
      <c r="R13" s="37" t="s">
        <v>97</v>
      </c>
      <c r="S13" s="73" t="s">
        <v>74</v>
      </c>
      <c r="T13" s="74"/>
      <c r="U13" s="82"/>
      <c r="V13" s="82"/>
      <c r="W13" s="77"/>
    </row>
    <row r="14" spans="1:23" ht="142.80000000000001" customHeight="1" x14ac:dyDescent="0.3">
      <c r="A14" s="77"/>
      <c r="B14" s="78"/>
      <c r="C14" s="79"/>
      <c r="D14" s="79"/>
      <c r="E14" s="79"/>
      <c r="F14" s="77"/>
      <c r="G14" s="76"/>
      <c r="H14" s="76"/>
      <c r="I14" s="76"/>
      <c r="J14" s="75"/>
      <c r="K14" s="76"/>
      <c r="L14" s="74"/>
      <c r="M14" s="37" t="s">
        <v>86</v>
      </c>
      <c r="N14" s="37" t="s">
        <v>75</v>
      </c>
      <c r="O14" s="71" t="s">
        <v>83</v>
      </c>
      <c r="P14" s="71" t="s">
        <v>76</v>
      </c>
      <c r="Q14" s="37" t="s">
        <v>84</v>
      </c>
      <c r="R14" s="37" t="s">
        <v>100</v>
      </c>
      <c r="S14" s="73" t="s">
        <v>85</v>
      </c>
      <c r="T14" s="74"/>
      <c r="U14" s="82"/>
      <c r="V14" s="82"/>
      <c r="W14" s="77"/>
    </row>
    <row r="15" spans="1:23" ht="251.4" customHeight="1" x14ac:dyDescent="0.3">
      <c r="A15" s="14">
        <v>7</v>
      </c>
      <c r="B15" s="53">
        <v>10</v>
      </c>
      <c r="C15" s="13" t="s">
        <v>49</v>
      </c>
      <c r="D15" s="13" t="s">
        <v>256</v>
      </c>
      <c r="E15" s="54" t="s">
        <v>257</v>
      </c>
      <c r="F15" s="14" t="s">
        <v>54</v>
      </c>
      <c r="G15" s="37" t="s">
        <v>20</v>
      </c>
      <c r="H15" s="37" t="s">
        <v>69</v>
      </c>
      <c r="I15" s="37" t="s">
        <v>244</v>
      </c>
      <c r="J15" s="36" t="s">
        <v>241</v>
      </c>
      <c r="K15" s="37" t="s">
        <v>58</v>
      </c>
      <c r="L15" s="38" t="s">
        <v>300</v>
      </c>
      <c r="M15" s="37" t="s">
        <v>63</v>
      </c>
      <c r="N15" s="37" t="s">
        <v>62</v>
      </c>
      <c r="O15" s="71" t="s">
        <v>65</v>
      </c>
      <c r="P15" s="71" t="s">
        <v>64</v>
      </c>
      <c r="Q15" s="37" t="s">
        <v>66</v>
      </c>
      <c r="R15" s="37" t="s">
        <v>99</v>
      </c>
      <c r="S15" s="73" t="s">
        <v>67</v>
      </c>
      <c r="T15" s="38" t="s">
        <v>77</v>
      </c>
      <c r="U15" s="40"/>
      <c r="V15" s="36"/>
      <c r="W15" s="15"/>
    </row>
    <row r="16" spans="1:23" ht="275.39999999999998" customHeight="1" x14ac:dyDescent="0.3">
      <c r="A16" s="14">
        <v>8</v>
      </c>
      <c r="B16" s="53">
        <v>102</v>
      </c>
      <c r="C16" s="13" t="s">
        <v>55</v>
      </c>
      <c r="D16" s="13" t="s">
        <v>258</v>
      </c>
      <c r="E16" s="55" t="s">
        <v>259</v>
      </c>
      <c r="F16" s="14" t="s">
        <v>54</v>
      </c>
      <c r="G16" s="37" t="s">
        <v>20</v>
      </c>
      <c r="H16" s="37" t="s">
        <v>21</v>
      </c>
      <c r="I16" s="37" t="s">
        <v>80</v>
      </c>
      <c r="J16" s="40" t="s">
        <v>366</v>
      </c>
      <c r="K16" s="37" t="s">
        <v>58</v>
      </c>
      <c r="L16" s="38" t="s">
        <v>301</v>
      </c>
      <c r="M16" s="37" t="s">
        <v>60</v>
      </c>
      <c r="N16" s="37" t="s">
        <v>22</v>
      </c>
      <c r="O16" s="71" t="s">
        <v>23</v>
      </c>
      <c r="P16" s="71" t="s">
        <v>24</v>
      </c>
      <c r="Q16" s="37" t="s">
        <v>25</v>
      </c>
      <c r="R16" s="37" t="s">
        <v>26</v>
      </c>
      <c r="S16" s="72" t="s">
        <v>367</v>
      </c>
      <c r="T16" s="38" t="s">
        <v>41</v>
      </c>
      <c r="U16" s="40"/>
      <c r="V16" s="36"/>
      <c r="W16" s="15"/>
    </row>
    <row r="17" spans="1:23" ht="212.4" customHeight="1" x14ac:dyDescent="0.3">
      <c r="A17" s="43">
        <v>9</v>
      </c>
      <c r="B17" s="56">
        <v>107</v>
      </c>
      <c r="C17" s="13" t="s">
        <v>149</v>
      </c>
      <c r="D17" s="15" t="s">
        <v>260</v>
      </c>
      <c r="E17" s="13" t="s">
        <v>261</v>
      </c>
      <c r="F17" s="41">
        <v>16.3</v>
      </c>
      <c r="G17" s="37" t="s">
        <v>102</v>
      </c>
      <c r="H17" s="37" t="s">
        <v>103</v>
      </c>
      <c r="I17" s="37" t="s">
        <v>245</v>
      </c>
      <c r="J17" s="40" t="s">
        <v>105</v>
      </c>
      <c r="K17" s="37" t="s">
        <v>58</v>
      </c>
      <c r="L17" s="42" t="s">
        <v>304</v>
      </c>
      <c r="M17" s="38" t="s">
        <v>106</v>
      </c>
      <c r="N17" s="38" t="s">
        <v>107</v>
      </c>
      <c r="O17" s="71" t="s">
        <v>71</v>
      </c>
      <c r="P17" s="71" t="s">
        <v>72</v>
      </c>
      <c r="Q17" s="71" t="s">
        <v>108</v>
      </c>
      <c r="R17" s="38" t="s">
        <v>109</v>
      </c>
      <c r="S17" s="73" t="s">
        <v>74</v>
      </c>
      <c r="T17" s="38" t="s">
        <v>104</v>
      </c>
      <c r="U17" s="38"/>
      <c r="V17" s="38"/>
    </row>
    <row r="18" spans="1:23" ht="256.8" customHeight="1" x14ac:dyDescent="0.3">
      <c r="A18" s="14">
        <v>10</v>
      </c>
      <c r="B18" s="53">
        <v>250</v>
      </c>
      <c r="C18" s="13" t="s">
        <v>110</v>
      </c>
      <c r="D18" s="36" t="s">
        <v>262</v>
      </c>
      <c r="E18" s="15" t="s">
        <v>263</v>
      </c>
      <c r="F18" s="41">
        <v>21.8</v>
      </c>
      <c r="G18" s="37" t="s">
        <v>102</v>
      </c>
      <c r="H18" s="37" t="s">
        <v>111</v>
      </c>
      <c r="I18" s="37" t="s">
        <v>112</v>
      </c>
      <c r="J18" s="40" t="s">
        <v>113</v>
      </c>
      <c r="K18" s="37" t="s">
        <v>58</v>
      </c>
      <c r="L18" s="38" t="s">
        <v>305</v>
      </c>
      <c r="M18" s="38" t="s">
        <v>114</v>
      </c>
      <c r="N18" s="38" t="s">
        <v>22</v>
      </c>
      <c r="O18" s="71" t="s">
        <v>23</v>
      </c>
      <c r="P18" s="71">
        <v>2464156080</v>
      </c>
      <c r="Q18" s="38" t="s">
        <v>25</v>
      </c>
      <c r="R18" s="38" t="s">
        <v>26</v>
      </c>
      <c r="S18" s="72" t="s">
        <v>367</v>
      </c>
      <c r="T18" s="38" t="s">
        <v>115</v>
      </c>
      <c r="U18" s="38"/>
      <c r="V18" s="38"/>
    </row>
    <row r="19" spans="1:23" ht="304.2" customHeight="1" x14ac:dyDescent="0.3">
      <c r="A19" s="14">
        <v>11</v>
      </c>
      <c r="B19" s="53">
        <v>251</v>
      </c>
      <c r="C19" s="13" t="s">
        <v>116</v>
      </c>
      <c r="D19" s="15" t="s">
        <v>264</v>
      </c>
      <c r="E19" s="15" t="s">
        <v>265</v>
      </c>
      <c r="F19" s="41">
        <v>39.6</v>
      </c>
      <c r="G19" s="37" t="s">
        <v>102</v>
      </c>
      <c r="H19" s="37" t="s">
        <v>111</v>
      </c>
      <c r="I19" s="37" t="s">
        <v>112</v>
      </c>
      <c r="J19" s="40" t="s">
        <v>113</v>
      </c>
      <c r="K19" s="37" t="s">
        <v>58</v>
      </c>
      <c r="L19" s="38" t="s">
        <v>305</v>
      </c>
      <c r="M19" s="38" t="s">
        <v>114</v>
      </c>
      <c r="N19" s="38" t="s">
        <v>22</v>
      </c>
      <c r="O19" s="71" t="s">
        <v>23</v>
      </c>
      <c r="P19" s="71">
        <v>2464156080</v>
      </c>
      <c r="Q19" s="38" t="s">
        <v>25</v>
      </c>
      <c r="R19" s="38" t="s">
        <v>26</v>
      </c>
      <c r="S19" s="72" t="s">
        <v>367</v>
      </c>
      <c r="T19" s="38" t="s">
        <v>115</v>
      </c>
      <c r="U19" s="38"/>
      <c r="V19" s="38"/>
    </row>
    <row r="20" spans="1:23" ht="355.8" customHeight="1" x14ac:dyDescent="0.3">
      <c r="A20" s="14">
        <v>12</v>
      </c>
      <c r="B20" s="53">
        <v>252</v>
      </c>
      <c r="C20" s="13" t="s">
        <v>117</v>
      </c>
      <c r="D20" s="13" t="s">
        <v>266</v>
      </c>
      <c r="E20" s="15" t="s">
        <v>267</v>
      </c>
      <c r="F20" s="41">
        <v>37.1</v>
      </c>
      <c r="G20" s="37" t="s">
        <v>102</v>
      </c>
      <c r="H20" s="37" t="s">
        <v>111</v>
      </c>
      <c r="I20" s="37" t="s">
        <v>118</v>
      </c>
      <c r="J20" s="40" t="s">
        <v>113</v>
      </c>
      <c r="K20" s="37" t="s">
        <v>58</v>
      </c>
      <c r="L20" s="38" t="s">
        <v>305</v>
      </c>
      <c r="M20" s="38" t="s">
        <v>114</v>
      </c>
      <c r="N20" s="38" t="s">
        <v>22</v>
      </c>
      <c r="O20" s="71" t="s">
        <v>23</v>
      </c>
      <c r="P20" s="71">
        <v>2464156080</v>
      </c>
      <c r="Q20" s="38" t="s">
        <v>25</v>
      </c>
      <c r="R20" s="38" t="s">
        <v>26</v>
      </c>
      <c r="S20" s="72" t="s">
        <v>367</v>
      </c>
      <c r="T20" s="38" t="s">
        <v>115</v>
      </c>
      <c r="U20" s="38"/>
      <c r="V20" s="38"/>
      <c r="W20" s="15"/>
    </row>
    <row r="21" spans="1:23" ht="255.6" customHeight="1" x14ac:dyDescent="0.3">
      <c r="A21" s="14">
        <v>13</v>
      </c>
      <c r="B21" s="53">
        <v>253</v>
      </c>
      <c r="C21" s="13" t="s">
        <v>119</v>
      </c>
      <c r="D21" s="15" t="s">
        <v>268</v>
      </c>
      <c r="E21" s="15" t="s">
        <v>269</v>
      </c>
      <c r="F21" s="41">
        <v>24</v>
      </c>
      <c r="G21" s="37" t="s">
        <v>102</v>
      </c>
      <c r="H21" s="37" t="s">
        <v>111</v>
      </c>
      <c r="I21" s="37" t="s">
        <v>118</v>
      </c>
      <c r="J21" s="40" t="s">
        <v>113</v>
      </c>
      <c r="K21" s="37" t="s">
        <v>58</v>
      </c>
      <c r="L21" s="38" t="s">
        <v>305</v>
      </c>
      <c r="M21" s="38" t="s">
        <v>114</v>
      </c>
      <c r="N21" s="38" t="s">
        <v>22</v>
      </c>
      <c r="O21" s="71" t="s">
        <v>23</v>
      </c>
      <c r="P21" s="71">
        <v>2464156080</v>
      </c>
      <c r="Q21" s="38" t="s">
        <v>25</v>
      </c>
      <c r="R21" s="38" t="s">
        <v>26</v>
      </c>
      <c r="S21" s="72" t="s">
        <v>367</v>
      </c>
      <c r="T21" s="38" t="s">
        <v>115</v>
      </c>
      <c r="U21" s="38"/>
      <c r="V21" s="38"/>
      <c r="W21" s="15"/>
    </row>
    <row r="22" spans="1:23" ht="313.2" customHeight="1" x14ac:dyDescent="0.3">
      <c r="A22" s="14">
        <v>14</v>
      </c>
      <c r="B22" s="53">
        <v>254</v>
      </c>
      <c r="C22" s="13" t="s">
        <v>120</v>
      </c>
      <c r="D22" s="55" t="s">
        <v>270</v>
      </c>
      <c r="E22" s="55" t="s">
        <v>271</v>
      </c>
      <c r="F22" s="41">
        <v>18</v>
      </c>
      <c r="G22" s="37" t="s">
        <v>102</v>
      </c>
      <c r="H22" s="37" t="s">
        <v>111</v>
      </c>
      <c r="I22" s="37" t="s">
        <v>121</v>
      </c>
      <c r="J22" s="40" t="s">
        <v>113</v>
      </c>
      <c r="K22" s="37" t="s">
        <v>58</v>
      </c>
      <c r="L22" s="38" t="s">
        <v>306</v>
      </c>
      <c r="M22" s="38" t="s">
        <v>114</v>
      </c>
      <c r="N22" s="38" t="s">
        <v>22</v>
      </c>
      <c r="O22" s="71" t="s">
        <v>23</v>
      </c>
      <c r="P22" s="71">
        <v>2464156080</v>
      </c>
      <c r="Q22" s="38" t="s">
        <v>25</v>
      </c>
      <c r="R22" s="38" t="s">
        <v>26</v>
      </c>
      <c r="S22" s="72" t="s">
        <v>367</v>
      </c>
      <c r="T22" s="38" t="s">
        <v>115</v>
      </c>
      <c r="U22" s="38"/>
      <c r="V22" s="38"/>
      <c r="W22" s="15"/>
    </row>
    <row r="23" spans="1:23" ht="306" customHeight="1" x14ac:dyDescent="0.3">
      <c r="A23" s="14">
        <v>15</v>
      </c>
      <c r="B23" s="53">
        <v>255</v>
      </c>
      <c r="C23" s="13" t="s">
        <v>122</v>
      </c>
      <c r="D23" s="15" t="s">
        <v>272</v>
      </c>
      <c r="E23" s="15" t="s">
        <v>273</v>
      </c>
      <c r="F23" s="41">
        <v>48.3</v>
      </c>
      <c r="G23" s="37" t="s">
        <v>102</v>
      </c>
      <c r="H23" s="37" t="s">
        <v>111</v>
      </c>
      <c r="I23" s="37" t="s">
        <v>112</v>
      </c>
      <c r="J23" s="40" t="s">
        <v>113</v>
      </c>
      <c r="K23" s="37" t="s">
        <v>58</v>
      </c>
      <c r="L23" s="38" t="s">
        <v>305</v>
      </c>
      <c r="M23" s="38" t="s">
        <v>114</v>
      </c>
      <c r="N23" s="38" t="s">
        <v>22</v>
      </c>
      <c r="O23" s="71" t="s">
        <v>23</v>
      </c>
      <c r="P23" s="71">
        <v>2464156080</v>
      </c>
      <c r="Q23" s="38" t="s">
        <v>25</v>
      </c>
      <c r="R23" s="38" t="s">
        <v>26</v>
      </c>
      <c r="S23" s="72" t="s">
        <v>367</v>
      </c>
      <c r="T23" s="38" t="s">
        <v>115</v>
      </c>
      <c r="U23" s="38"/>
      <c r="V23" s="38"/>
    </row>
    <row r="24" spans="1:23" ht="297.60000000000002" customHeight="1" x14ac:dyDescent="0.3">
      <c r="A24" s="14">
        <v>16</v>
      </c>
      <c r="B24" s="53">
        <v>256</v>
      </c>
      <c r="C24" s="13" t="s">
        <v>123</v>
      </c>
      <c r="D24" s="15" t="s">
        <v>274</v>
      </c>
      <c r="E24" s="15" t="s">
        <v>275</v>
      </c>
      <c r="F24" s="41">
        <v>54</v>
      </c>
      <c r="G24" s="37" t="s">
        <v>102</v>
      </c>
      <c r="H24" s="37" t="s">
        <v>103</v>
      </c>
      <c r="I24" s="37" t="s">
        <v>112</v>
      </c>
      <c r="J24" s="40" t="s">
        <v>113</v>
      </c>
      <c r="K24" s="37" t="s">
        <v>58</v>
      </c>
      <c r="L24" s="38" t="s">
        <v>307</v>
      </c>
      <c r="M24" s="38" t="s">
        <v>114</v>
      </c>
      <c r="N24" s="38" t="s">
        <v>22</v>
      </c>
      <c r="O24" s="71" t="s">
        <v>23</v>
      </c>
      <c r="P24" s="71">
        <v>2464156080</v>
      </c>
      <c r="Q24" s="38" t="s">
        <v>25</v>
      </c>
      <c r="R24" s="38" t="s">
        <v>26</v>
      </c>
      <c r="S24" s="72" t="s">
        <v>367</v>
      </c>
      <c r="T24" s="38" t="s">
        <v>115</v>
      </c>
      <c r="U24" s="38"/>
      <c r="V24" s="38"/>
    </row>
    <row r="25" spans="1:23" ht="306" customHeight="1" x14ac:dyDescent="0.3">
      <c r="A25" s="14">
        <v>17</v>
      </c>
      <c r="B25" s="53">
        <v>257</v>
      </c>
      <c r="C25" s="13" t="s">
        <v>124</v>
      </c>
      <c r="D25" s="15" t="s">
        <v>276</v>
      </c>
      <c r="E25" s="36" t="s">
        <v>277</v>
      </c>
      <c r="F25" s="41">
        <v>54</v>
      </c>
      <c r="G25" s="37" t="s">
        <v>102</v>
      </c>
      <c r="H25" s="37" t="s">
        <v>103</v>
      </c>
      <c r="I25" s="37" t="s">
        <v>112</v>
      </c>
      <c r="J25" s="40" t="s">
        <v>113</v>
      </c>
      <c r="K25" s="37" t="s">
        <v>58</v>
      </c>
      <c r="L25" s="38" t="s">
        <v>307</v>
      </c>
      <c r="M25" s="38" t="s">
        <v>114</v>
      </c>
      <c r="N25" s="38" t="s">
        <v>22</v>
      </c>
      <c r="O25" s="71" t="s">
        <v>23</v>
      </c>
      <c r="P25" s="71">
        <v>2464156080</v>
      </c>
      <c r="Q25" s="38" t="s">
        <v>25</v>
      </c>
      <c r="R25" s="38" t="s">
        <v>26</v>
      </c>
      <c r="S25" s="72" t="s">
        <v>367</v>
      </c>
      <c r="T25" s="38" t="s">
        <v>115</v>
      </c>
      <c r="U25" s="38"/>
      <c r="V25" s="38"/>
    </row>
    <row r="26" spans="1:23" ht="312" x14ac:dyDescent="0.3">
      <c r="A26" s="14">
        <v>18</v>
      </c>
      <c r="B26" s="53">
        <v>258</v>
      </c>
      <c r="C26" s="13" t="s">
        <v>125</v>
      </c>
      <c r="D26" s="15" t="s">
        <v>171</v>
      </c>
      <c r="E26" s="15" t="s">
        <v>278</v>
      </c>
      <c r="F26" s="41">
        <v>56</v>
      </c>
      <c r="G26" s="37" t="s">
        <v>102</v>
      </c>
      <c r="H26" s="37" t="s">
        <v>103</v>
      </c>
      <c r="I26" s="37" t="s">
        <v>112</v>
      </c>
      <c r="J26" s="40" t="s">
        <v>113</v>
      </c>
      <c r="K26" s="37" t="s">
        <v>58</v>
      </c>
      <c r="L26" s="38" t="s">
        <v>307</v>
      </c>
      <c r="M26" s="38" t="s">
        <v>114</v>
      </c>
      <c r="N26" s="38" t="s">
        <v>22</v>
      </c>
      <c r="O26" s="71" t="s">
        <v>23</v>
      </c>
      <c r="P26" s="71">
        <v>2464156080</v>
      </c>
      <c r="Q26" s="38" t="s">
        <v>25</v>
      </c>
      <c r="R26" s="38" t="s">
        <v>26</v>
      </c>
      <c r="S26" s="72" t="s">
        <v>367</v>
      </c>
      <c r="T26" s="38" t="s">
        <v>115</v>
      </c>
      <c r="U26" s="38"/>
      <c r="V26" s="38"/>
    </row>
    <row r="27" spans="1:23" ht="394.8" customHeight="1" x14ac:dyDescent="0.3">
      <c r="A27" s="14">
        <v>19</v>
      </c>
      <c r="B27" s="53">
        <v>259</v>
      </c>
      <c r="C27" s="13" t="s">
        <v>126</v>
      </c>
      <c r="D27" s="15" t="s">
        <v>279</v>
      </c>
      <c r="E27" s="15" t="s">
        <v>280</v>
      </c>
      <c r="F27" s="41">
        <v>59</v>
      </c>
      <c r="G27" s="37" t="s">
        <v>102</v>
      </c>
      <c r="H27" s="37" t="s">
        <v>103</v>
      </c>
      <c r="I27" s="37" t="s">
        <v>112</v>
      </c>
      <c r="J27" s="40" t="s">
        <v>113</v>
      </c>
      <c r="K27" s="37" t="s">
        <v>58</v>
      </c>
      <c r="L27" s="38" t="s">
        <v>305</v>
      </c>
      <c r="M27" s="38" t="s">
        <v>114</v>
      </c>
      <c r="N27" s="38" t="s">
        <v>22</v>
      </c>
      <c r="O27" s="71" t="s">
        <v>23</v>
      </c>
      <c r="P27" s="71">
        <v>2464156080</v>
      </c>
      <c r="Q27" s="38" t="s">
        <v>25</v>
      </c>
      <c r="R27" s="38" t="s">
        <v>26</v>
      </c>
      <c r="S27" s="72" t="s">
        <v>367</v>
      </c>
      <c r="T27" s="38" t="s">
        <v>115</v>
      </c>
      <c r="U27" s="38"/>
      <c r="V27" s="38"/>
    </row>
    <row r="28" spans="1:23" ht="346.8" customHeight="1" x14ac:dyDescent="0.3">
      <c r="A28" s="14">
        <v>20</v>
      </c>
      <c r="B28" s="53">
        <v>260</v>
      </c>
      <c r="C28" s="13" t="s">
        <v>127</v>
      </c>
      <c r="D28" s="15" t="s">
        <v>172</v>
      </c>
      <c r="E28" s="15" t="s">
        <v>281</v>
      </c>
      <c r="F28" s="41">
        <v>49.9</v>
      </c>
      <c r="G28" s="37" t="s">
        <v>102</v>
      </c>
      <c r="H28" s="37" t="s">
        <v>103</v>
      </c>
      <c r="I28" s="37" t="s">
        <v>128</v>
      </c>
      <c r="J28" s="40" t="s">
        <v>234</v>
      </c>
      <c r="K28" s="37" t="s">
        <v>58</v>
      </c>
      <c r="L28" s="38" t="s">
        <v>308</v>
      </c>
      <c r="M28" s="38" t="s">
        <v>114</v>
      </c>
      <c r="N28" s="38" t="s">
        <v>22</v>
      </c>
      <c r="O28" s="71" t="s">
        <v>23</v>
      </c>
      <c r="P28" s="71">
        <v>2464156080</v>
      </c>
      <c r="Q28" s="38" t="s">
        <v>25</v>
      </c>
      <c r="R28" s="38" t="s">
        <v>26</v>
      </c>
      <c r="S28" s="72" t="s">
        <v>367</v>
      </c>
      <c r="T28" s="38" t="s">
        <v>115</v>
      </c>
      <c r="U28" s="38"/>
      <c r="V28" s="38"/>
    </row>
    <row r="29" spans="1:23" ht="241.2" customHeight="1" x14ac:dyDescent="0.3">
      <c r="A29" s="14">
        <v>21</v>
      </c>
      <c r="B29" s="53">
        <v>261</v>
      </c>
      <c r="C29" s="13" t="s">
        <v>129</v>
      </c>
      <c r="D29" s="15" t="s">
        <v>173</v>
      </c>
      <c r="E29" s="15" t="s">
        <v>282</v>
      </c>
      <c r="F29" s="41">
        <v>53</v>
      </c>
      <c r="G29" s="37" t="s">
        <v>102</v>
      </c>
      <c r="H29" s="37" t="s">
        <v>103</v>
      </c>
      <c r="I29" s="37" t="s">
        <v>112</v>
      </c>
      <c r="J29" s="40" t="s">
        <v>113</v>
      </c>
      <c r="K29" s="37" t="s">
        <v>58</v>
      </c>
      <c r="L29" s="38" t="s">
        <v>305</v>
      </c>
      <c r="M29" s="38" t="s">
        <v>114</v>
      </c>
      <c r="N29" s="38" t="s">
        <v>22</v>
      </c>
      <c r="O29" s="71" t="s">
        <v>23</v>
      </c>
      <c r="P29" s="71">
        <v>2464156080</v>
      </c>
      <c r="Q29" s="38" t="s">
        <v>25</v>
      </c>
      <c r="R29" s="38" t="s">
        <v>26</v>
      </c>
      <c r="S29" s="72" t="s">
        <v>367</v>
      </c>
      <c r="T29" s="38" t="s">
        <v>115</v>
      </c>
      <c r="U29" s="38"/>
      <c r="V29" s="38"/>
    </row>
    <row r="30" spans="1:23" ht="284.39999999999998" customHeight="1" x14ac:dyDescent="0.3">
      <c r="A30" s="14">
        <v>22</v>
      </c>
      <c r="B30" s="53">
        <v>262</v>
      </c>
      <c r="C30" s="13" t="s">
        <v>130</v>
      </c>
      <c r="D30" s="15" t="s">
        <v>174</v>
      </c>
      <c r="E30" s="15" t="s">
        <v>283</v>
      </c>
      <c r="F30" s="41">
        <v>54</v>
      </c>
      <c r="G30" s="37" t="s">
        <v>102</v>
      </c>
      <c r="H30" s="37" t="s">
        <v>103</v>
      </c>
      <c r="I30" s="37" t="s">
        <v>128</v>
      </c>
      <c r="J30" s="40" t="s">
        <v>234</v>
      </c>
      <c r="K30" s="37" t="s">
        <v>58</v>
      </c>
      <c r="L30" s="38" t="s">
        <v>309</v>
      </c>
      <c r="M30" s="38" t="s">
        <v>114</v>
      </c>
      <c r="N30" s="38" t="s">
        <v>22</v>
      </c>
      <c r="O30" s="71" t="s">
        <v>23</v>
      </c>
      <c r="P30" s="71">
        <v>2464156080</v>
      </c>
      <c r="Q30" s="38" t="s">
        <v>25</v>
      </c>
      <c r="R30" s="38" t="s">
        <v>26</v>
      </c>
      <c r="S30" s="72" t="s">
        <v>367</v>
      </c>
      <c r="T30" s="38" t="s">
        <v>115</v>
      </c>
      <c r="U30" s="38"/>
      <c r="V30" s="38"/>
      <c r="W30" s="15"/>
    </row>
    <row r="31" spans="1:23" ht="288" customHeight="1" x14ac:dyDescent="0.3">
      <c r="A31" s="14">
        <v>23</v>
      </c>
      <c r="B31" s="53">
        <v>263</v>
      </c>
      <c r="C31" s="13" t="s">
        <v>131</v>
      </c>
      <c r="D31" s="15" t="s">
        <v>175</v>
      </c>
      <c r="E31" s="15" t="s">
        <v>284</v>
      </c>
      <c r="F31" s="41">
        <v>18</v>
      </c>
      <c r="G31" s="37" t="s">
        <v>102</v>
      </c>
      <c r="H31" s="37" t="s">
        <v>103</v>
      </c>
      <c r="I31" s="37" t="s">
        <v>118</v>
      </c>
      <c r="J31" s="40" t="s">
        <v>234</v>
      </c>
      <c r="K31" s="37" t="s">
        <v>58</v>
      </c>
      <c r="L31" s="38" t="s">
        <v>307</v>
      </c>
      <c r="M31" s="38" t="s">
        <v>114</v>
      </c>
      <c r="N31" s="38" t="s">
        <v>22</v>
      </c>
      <c r="O31" s="71" t="s">
        <v>23</v>
      </c>
      <c r="P31" s="71">
        <v>2464156080</v>
      </c>
      <c r="Q31" s="38" t="s">
        <v>25</v>
      </c>
      <c r="R31" s="38" t="s">
        <v>26</v>
      </c>
      <c r="S31" s="72" t="s">
        <v>367</v>
      </c>
      <c r="T31" s="38" t="s">
        <v>115</v>
      </c>
      <c r="U31" s="38"/>
      <c r="V31" s="38"/>
      <c r="W31" s="15"/>
    </row>
    <row r="32" spans="1:23" ht="209.4" customHeight="1" x14ac:dyDescent="0.3">
      <c r="A32" s="14">
        <v>24</v>
      </c>
      <c r="B32" s="53">
        <v>264</v>
      </c>
      <c r="C32" s="13" t="s">
        <v>132</v>
      </c>
      <c r="D32" s="15" t="s">
        <v>176</v>
      </c>
      <c r="E32" s="13" t="s">
        <v>285</v>
      </c>
      <c r="F32" s="41">
        <v>24</v>
      </c>
      <c r="G32" s="37" t="s">
        <v>102</v>
      </c>
      <c r="H32" s="37" t="s">
        <v>103</v>
      </c>
      <c r="I32" s="37" t="s">
        <v>133</v>
      </c>
      <c r="J32" s="40" t="s">
        <v>113</v>
      </c>
      <c r="K32" s="37" t="s">
        <v>58</v>
      </c>
      <c r="L32" s="38" t="s">
        <v>310</v>
      </c>
      <c r="M32" s="38" t="s">
        <v>114</v>
      </c>
      <c r="N32" s="38" t="s">
        <v>22</v>
      </c>
      <c r="O32" s="71" t="s">
        <v>23</v>
      </c>
      <c r="P32" s="71">
        <v>2464156080</v>
      </c>
      <c r="Q32" s="38" t="s">
        <v>25</v>
      </c>
      <c r="R32" s="38" t="s">
        <v>26</v>
      </c>
      <c r="S32" s="72" t="s">
        <v>367</v>
      </c>
      <c r="T32" s="38" t="s">
        <v>115</v>
      </c>
      <c r="U32" s="38"/>
      <c r="V32" s="38"/>
      <c r="W32" s="15"/>
    </row>
    <row r="33" spans="1:23" ht="209.4" customHeight="1" x14ac:dyDescent="0.3">
      <c r="A33" s="14">
        <v>25</v>
      </c>
      <c r="B33" s="53">
        <v>265</v>
      </c>
      <c r="C33" s="13" t="s">
        <v>134</v>
      </c>
      <c r="D33" s="13" t="s">
        <v>286</v>
      </c>
      <c r="E33" s="13" t="s">
        <v>287</v>
      </c>
      <c r="F33" s="41">
        <v>25</v>
      </c>
      <c r="G33" s="37" t="s">
        <v>102</v>
      </c>
      <c r="H33" s="37" t="s">
        <v>103</v>
      </c>
      <c r="I33" s="37" t="s">
        <v>112</v>
      </c>
      <c r="J33" s="40" t="s">
        <v>113</v>
      </c>
      <c r="K33" s="37" t="s">
        <v>58</v>
      </c>
      <c r="L33" s="38">
        <v>42491</v>
      </c>
      <c r="M33" s="38" t="s">
        <v>114</v>
      </c>
      <c r="N33" s="38" t="s">
        <v>22</v>
      </c>
      <c r="O33" s="71" t="s">
        <v>23</v>
      </c>
      <c r="P33" s="71">
        <v>2464156080</v>
      </c>
      <c r="Q33" s="38" t="s">
        <v>25</v>
      </c>
      <c r="R33" s="38" t="s">
        <v>26</v>
      </c>
      <c r="S33" s="72" t="s">
        <v>367</v>
      </c>
      <c r="T33" s="38" t="s">
        <v>115</v>
      </c>
      <c r="U33" s="38"/>
      <c r="V33" s="38"/>
      <c r="W33" s="15"/>
    </row>
    <row r="34" spans="1:23" ht="274.8" customHeight="1" x14ac:dyDescent="0.3">
      <c r="A34" s="14">
        <v>26</v>
      </c>
      <c r="B34" s="53">
        <v>266</v>
      </c>
      <c r="C34" s="13" t="s">
        <v>135</v>
      </c>
      <c r="D34" s="13" t="s">
        <v>288</v>
      </c>
      <c r="E34" s="13" t="s">
        <v>289</v>
      </c>
      <c r="F34" s="41">
        <v>22</v>
      </c>
      <c r="G34" s="37" t="s">
        <v>102</v>
      </c>
      <c r="H34" s="37" t="s">
        <v>103</v>
      </c>
      <c r="I34" s="37" t="s">
        <v>133</v>
      </c>
      <c r="J34" s="40" t="s">
        <v>113</v>
      </c>
      <c r="K34" s="37" t="s">
        <v>58</v>
      </c>
      <c r="L34" s="38">
        <v>42491</v>
      </c>
      <c r="M34" s="38" t="s">
        <v>114</v>
      </c>
      <c r="N34" s="38" t="s">
        <v>22</v>
      </c>
      <c r="O34" s="71" t="s">
        <v>23</v>
      </c>
      <c r="P34" s="71">
        <v>2464156080</v>
      </c>
      <c r="Q34" s="38" t="s">
        <v>25</v>
      </c>
      <c r="R34" s="38" t="s">
        <v>26</v>
      </c>
      <c r="S34" s="72" t="s">
        <v>367</v>
      </c>
      <c r="T34" s="38" t="s">
        <v>115</v>
      </c>
      <c r="U34" s="38"/>
      <c r="V34" s="38"/>
      <c r="W34" s="15"/>
    </row>
    <row r="35" spans="1:23" ht="191.4" customHeight="1" x14ac:dyDescent="0.3">
      <c r="A35" s="14">
        <v>27</v>
      </c>
      <c r="B35" s="53">
        <v>267</v>
      </c>
      <c r="C35" s="13" t="s">
        <v>136</v>
      </c>
      <c r="D35" s="13" t="s">
        <v>290</v>
      </c>
      <c r="E35" s="13" t="s">
        <v>291</v>
      </c>
      <c r="F35" s="41">
        <v>24</v>
      </c>
      <c r="G35" s="37" t="s">
        <v>102</v>
      </c>
      <c r="H35" s="37" t="s">
        <v>103</v>
      </c>
      <c r="I35" s="37" t="s">
        <v>128</v>
      </c>
      <c r="J35" s="40" t="s">
        <v>234</v>
      </c>
      <c r="K35" s="37" t="s">
        <v>58</v>
      </c>
      <c r="L35" s="38" t="s">
        <v>311</v>
      </c>
      <c r="M35" s="38" t="s">
        <v>114</v>
      </c>
      <c r="N35" s="38" t="s">
        <v>22</v>
      </c>
      <c r="O35" s="71" t="s">
        <v>23</v>
      </c>
      <c r="P35" s="71">
        <v>2464156080</v>
      </c>
      <c r="Q35" s="38" t="s">
        <v>25</v>
      </c>
      <c r="R35" s="38" t="s">
        <v>26</v>
      </c>
      <c r="S35" s="72" t="s">
        <v>367</v>
      </c>
      <c r="T35" s="38" t="s">
        <v>115</v>
      </c>
      <c r="U35" s="38"/>
      <c r="V35" s="38"/>
      <c r="W35" s="15"/>
    </row>
    <row r="36" spans="1:23" ht="337.8" customHeight="1" x14ac:dyDescent="0.3">
      <c r="A36" s="14">
        <v>28</v>
      </c>
      <c r="B36" s="53">
        <v>268</v>
      </c>
      <c r="C36" s="13" t="s">
        <v>137</v>
      </c>
      <c r="D36" s="15" t="s">
        <v>177</v>
      </c>
      <c r="E36" s="15" t="s">
        <v>292</v>
      </c>
      <c r="F36" s="41">
        <v>58.5</v>
      </c>
      <c r="G36" s="37" t="s">
        <v>102</v>
      </c>
      <c r="H36" s="37" t="s">
        <v>103</v>
      </c>
      <c r="I36" s="37" t="s">
        <v>138</v>
      </c>
      <c r="J36" s="40" t="s">
        <v>113</v>
      </c>
      <c r="K36" s="37" t="s">
        <v>58</v>
      </c>
      <c r="L36" s="38" t="s">
        <v>312</v>
      </c>
      <c r="M36" s="38" t="s">
        <v>114</v>
      </c>
      <c r="N36" s="38" t="s">
        <v>22</v>
      </c>
      <c r="O36" s="71" t="s">
        <v>23</v>
      </c>
      <c r="P36" s="71">
        <v>2464156080</v>
      </c>
      <c r="Q36" s="38" t="s">
        <v>25</v>
      </c>
      <c r="R36" s="38" t="s">
        <v>26</v>
      </c>
      <c r="S36" s="72" t="s">
        <v>367</v>
      </c>
      <c r="T36" s="38" t="s">
        <v>115</v>
      </c>
      <c r="U36" s="38"/>
      <c r="V36" s="38"/>
      <c r="W36" s="15"/>
    </row>
    <row r="37" spans="1:23" ht="332.4" customHeight="1" x14ac:dyDescent="0.3">
      <c r="A37" s="14">
        <v>29</v>
      </c>
      <c r="B37" s="53">
        <v>601</v>
      </c>
      <c r="C37" s="13" t="s">
        <v>235</v>
      </c>
      <c r="D37" s="13" t="s">
        <v>293</v>
      </c>
      <c r="E37" s="13" t="s">
        <v>236</v>
      </c>
      <c r="F37" s="41">
        <v>77</v>
      </c>
      <c r="G37" s="37" t="s">
        <v>102</v>
      </c>
      <c r="H37" s="37" t="s">
        <v>103</v>
      </c>
      <c r="I37" s="37" t="s">
        <v>112</v>
      </c>
      <c r="J37" s="40" t="s">
        <v>113</v>
      </c>
      <c r="K37" s="37" t="s">
        <v>58</v>
      </c>
      <c r="L37" s="38" t="s">
        <v>313</v>
      </c>
      <c r="M37" s="38" t="s">
        <v>114</v>
      </c>
      <c r="N37" s="38" t="s">
        <v>22</v>
      </c>
      <c r="O37" s="71" t="s">
        <v>23</v>
      </c>
      <c r="P37" s="71">
        <v>2464156080</v>
      </c>
      <c r="Q37" s="38" t="s">
        <v>25</v>
      </c>
      <c r="R37" s="38" t="s">
        <v>26</v>
      </c>
      <c r="S37" s="72" t="s">
        <v>367</v>
      </c>
      <c r="T37" s="38" t="s">
        <v>115</v>
      </c>
      <c r="U37" s="38"/>
      <c r="V37" s="38"/>
      <c r="W37" s="15"/>
    </row>
    <row r="38" spans="1:23" ht="270" customHeight="1" x14ac:dyDescent="0.3">
      <c r="A38" s="14">
        <v>30</v>
      </c>
      <c r="B38" s="53">
        <v>602</v>
      </c>
      <c r="C38" s="13" t="s">
        <v>237</v>
      </c>
      <c r="D38" s="13" t="s">
        <v>294</v>
      </c>
      <c r="E38" s="13" t="s">
        <v>295</v>
      </c>
      <c r="F38" s="41">
        <v>62</v>
      </c>
      <c r="G38" s="37" t="s">
        <v>102</v>
      </c>
      <c r="H38" s="37" t="s">
        <v>103</v>
      </c>
      <c r="I38" s="37" t="s">
        <v>112</v>
      </c>
      <c r="J38" s="40" t="s">
        <v>113</v>
      </c>
      <c r="K38" s="37" t="s">
        <v>58</v>
      </c>
      <c r="L38" s="38">
        <v>43101</v>
      </c>
      <c r="M38" s="38" t="s">
        <v>114</v>
      </c>
      <c r="N38" s="38" t="s">
        <v>22</v>
      </c>
      <c r="O38" s="71" t="s">
        <v>23</v>
      </c>
      <c r="P38" s="71">
        <v>2464156080</v>
      </c>
      <c r="Q38" s="38" t="s">
        <v>25</v>
      </c>
      <c r="R38" s="38" t="s">
        <v>26</v>
      </c>
      <c r="S38" s="72" t="s">
        <v>367</v>
      </c>
      <c r="T38" s="38" t="s">
        <v>115</v>
      </c>
      <c r="U38" s="38"/>
      <c r="V38" s="38"/>
      <c r="W38" s="15"/>
    </row>
    <row r="39" spans="1:23" ht="276" customHeight="1" x14ac:dyDescent="0.3">
      <c r="A39" s="14">
        <v>31</v>
      </c>
      <c r="B39" s="53">
        <v>603</v>
      </c>
      <c r="C39" s="13" t="s">
        <v>238</v>
      </c>
      <c r="D39" s="13" t="s">
        <v>296</v>
      </c>
      <c r="E39" s="13" t="s">
        <v>297</v>
      </c>
      <c r="F39" s="41">
        <v>78</v>
      </c>
      <c r="G39" s="37" t="s">
        <v>102</v>
      </c>
      <c r="H39" s="37" t="s">
        <v>103</v>
      </c>
      <c r="I39" s="37" t="s">
        <v>112</v>
      </c>
      <c r="J39" s="40" t="s">
        <v>113</v>
      </c>
      <c r="K39" s="37" t="s">
        <v>58</v>
      </c>
      <c r="L39" s="38">
        <v>43101</v>
      </c>
      <c r="M39" s="38" t="s">
        <v>114</v>
      </c>
      <c r="N39" s="38" t="s">
        <v>22</v>
      </c>
      <c r="O39" s="71" t="s">
        <v>23</v>
      </c>
      <c r="P39" s="71">
        <v>2464156080</v>
      </c>
      <c r="Q39" s="38" t="s">
        <v>25</v>
      </c>
      <c r="R39" s="38" t="s">
        <v>26</v>
      </c>
      <c r="S39" s="72" t="s">
        <v>367</v>
      </c>
      <c r="T39" s="38" t="s">
        <v>115</v>
      </c>
      <c r="U39" s="38"/>
      <c r="V39" s="38"/>
      <c r="W39" s="15"/>
    </row>
  </sheetData>
  <autoFilter ref="A3:W5" xr:uid="{00000000-0009-0000-0000-000000000000}"/>
  <mergeCells count="34">
    <mergeCell ref="A2:W2"/>
    <mergeCell ref="T1:W1"/>
    <mergeCell ref="U12:U14"/>
    <mergeCell ref="V12:V14"/>
    <mergeCell ref="W12:W14"/>
    <mergeCell ref="U9:U11"/>
    <mergeCell ref="V9:V11"/>
    <mergeCell ref="W9:W11"/>
    <mergeCell ref="G9:G11"/>
    <mergeCell ref="H9:H11"/>
    <mergeCell ref="I9:I11"/>
    <mergeCell ref="J9:J11"/>
    <mergeCell ref="A9:A11"/>
    <mergeCell ref="B12:B14"/>
    <mergeCell ref="T9:T11"/>
    <mergeCell ref="A12:A14"/>
    <mergeCell ref="B9:B11"/>
    <mergeCell ref="C9:C11"/>
    <mergeCell ref="D9:D11"/>
    <mergeCell ref="E9:E11"/>
    <mergeCell ref="C12:C14"/>
    <mergeCell ref="E12:E14"/>
    <mergeCell ref="D12:D14"/>
    <mergeCell ref="T12:T14"/>
    <mergeCell ref="J12:J14"/>
    <mergeCell ref="K12:K14"/>
    <mergeCell ref="L12:L14"/>
    <mergeCell ref="F9:F11"/>
    <mergeCell ref="L9:L11"/>
    <mergeCell ref="K9:K11"/>
    <mergeCell ref="I12:I14"/>
    <mergeCell ref="F12:F14"/>
    <mergeCell ref="G12:G14"/>
    <mergeCell ref="H12:H14"/>
  </mergeCells>
  <phoneticPr fontId="7" type="noConversion"/>
  <hyperlinks>
    <hyperlink ref="S5" r:id="rId1" xr:uid="{A70E47AB-928F-416F-9630-243242DDC388}"/>
    <hyperlink ref="S9" r:id="rId2" xr:uid="{40BC5591-D84B-4F81-9146-48FDA5BA6B8D}"/>
    <hyperlink ref="S10" r:id="rId3" xr:uid="{D777CF34-07A4-4CD1-B26A-2353CA75149A}"/>
    <hyperlink ref="S15" r:id="rId4" xr:uid="{B830B464-B773-4D18-B2F8-57CDA57C6B88}"/>
    <hyperlink ref="S12" r:id="rId5" xr:uid="{D36D2DC3-44D1-4388-881C-D0F9831D88F7}"/>
    <hyperlink ref="S13" r:id="rId6" xr:uid="{8FAAB5BB-8B96-4F74-82F8-1462551DB3DD}"/>
    <hyperlink ref="S17" r:id="rId7" xr:uid="{5A2B12D1-2FEC-4321-AC87-D20DF6761124}"/>
    <hyperlink ref="S6" r:id="rId8" xr:uid="{91CC397F-812D-46E4-9175-713580198209}"/>
    <hyperlink ref="S7" r:id="rId9" xr:uid="{EFAF4004-AEB3-4943-9E99-CDDAEC690A8F}"/>
    <hyperlink ref="S8" r:id="rId10" xr:uid="{E8FF27F8-671E-487F-8EB6-032908674510}"/>
    <hyperlink ref="S16" r:id="rId11" xr:uid="{236F0130-86D6-4A32-BAC1-335F67391DE3}"/>
    <hyperlink ref="S18" r:id="rId12" xr:uid="{E44D5346-D947-43CD-9824-182931C53332}"/>
    <hyperlink ref="S19" r:id="rId13" xr:uid="{96231AFA-A054-425B-A917-C493C914430A}"/>
    <hyperlink ref="S20" r:id="rId14" xr:uid="{FDA9F0D2-39E4-4BBD-A6A3-2501F7B9173C}"/>
    <hyperlink ref="S21" r:id="rId15" xr:uid="{4837AB63-B9C6-4B65-AEDB-B5541EEB60E1}"/>
    <hyperlink ref="S22" r:id="rId16" xr:uid="{BDF69383-3508-40DE-AC28-DB3C1C6ED12E}"/>
    <hyperlink ref="S23" r:id="rId17" xr:uid="{BD1A5AEC-D075-4825-B6EA-B3AF893C8B92}"/>
    <hyperlink ref="S24" r:id="rId18" xr:uid="{35A13E66-CB7A-4C76-ACE8-C99E3341D442}"/>
    <hyperlink ref="S25" r:id="rId19" xr:uid="{76579A1B-C66E-4FB0-AF66-89AD085826FF}"/>
    <hyperlink ref="S26" r:id="rId20" xr:uid="{B4C16A9D-2002-4ED4-9A41-1F8EE9FC8101}"/>
    <hyperlink ref="S27" r:id="rId21" xr:uid="{0796D866-B0E9-4D2E-B662-B5680585E83B}"/>
    <hyperlink ref="S28" r:id="rId22" xr:uid="{2F7B3216-2DD9-467D-8961-39A3A4269B99}"/>
    <hyperlink ref="S29" r:id="rId23" xr:uid="{4AFAF62E-E1DA-420C-ACBD-F68E2C1004BE}"/>
    <hyperlink ref="S30" r:id="rId24" xr:uid="{A185D350-63A8-47D8-90F5-D148F2F61FE9}"/>
    <hyperlink ref="S31" r:id="rId25" xr:uid="{D48364FE-672B-407B-A98A-44026E06B5D7}"/>
    <hyperlink ref="S32" r:id="rId26" xr:uid="{40D8C7E5-A1AF-4D00-AFEB-116A9F9D9598}"/>
    <hyperlink ref="S33" r:id="rId27" xr:uid="{E8B7B346-83FD-4223-85FE-78695EFBA51B}"/>
    <hyperlink ref="S34" r:id="rId28" xr:uid="{A9CC6FF6-892F-4D5D-8430-1EFE2C553157}"/>
    <hyperlink ref="S35" r:id="rId29" xr:uid="{AC45BFCF-BF48-4496-8E33-D3ED05468610}"/>
    <hyperlink ref="S36" r:id="rId30" xr:uid="{6A5E852B-7F96-4317-B9BF-F85D2DF78F55}"/>
    <hyperlink ref="S37" r:id="rId31" xr:uid="{2E150D49-5571-4B4F-AA51-F8D9F3C9A6D1}"/>
    <hyperlink ref="S38" r:id="rId32" xr:uid="{D4F9A4C8-6222-44C7-AB9C-C154997BE09E}"/>
    <hyperlink ref="S39" r:id="rId33" xr:uid="{AE2DEC33-F48A-406C-9B2E-074C89531785}"/>
  </hyperlinks>
  <pageMargins left="0.19685039370078741" right="0.19685039370078741" top="0.39370078740157483" bottom="0.19685039370078741" header="0.31496062992125984" footer="0.31496062992125984"/>
  <pageSetup paperSize="9" scale="36" fitToHeight="0" orientation="landscape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5"/>
  <sheetViews>
    <sheetView tabSelected="1" view="pageBreakPreview" zoomScale="80" zoomScaleNormal="80" zoomScaleSheetLayoutView="80" workbookViewId="0">
      <selection activeCell="F10" sqref="F10"/>
    </sheetView>
  </sheetViews>
  <sheetFormatPr defaultColWidth="9.109375" defaultRowHeight="13.2" x14ac:dyDescent="0.2"/>
  <cols>
    <col min="1" max="1" width="11.6640625" style="8" customWidth="1"/>
    <col min="2" max="2" width="14.5546875" style="20" customWidth="1"/>
    <col min="3" max="3" width="10.5546875" style="8" customWidth="1"/>
    <col min="4" max="4" width="59.109375" style="9" customWidth="1"/>
    <col min="5" max="5" width="15.6640625" style="8" customWidth="1"/>
    <col min="6" max="6" width="43.44140625" style="9" customWidth="1"/>
    <col min="7" max="7" width="8" style="8" customWidth="1"/>
    <col min="8" max="8" width="15.77734375" style="8" customWidth="1"/>
    <col min="9" max="9" width="42.77734375" style="9" customWidth="1"/>
    <col min="10" max="10" width="13" style="18" customWidth="1"/>
    <col min="11" max="11" width="13.6640625" style="8" customWidth="1"/>
    <col min="12" max="12" width="23" style="9" customWidth="1"/>
    <col min="13" max="13" width="9.109375" style="8"/>
    <col min="14" max="14" width="14" style="8" customWidth="1"/>
    <col min="15" max="15" width="22" style="9" customWidth="1"/>
    <col min="16" max="16" width="15" style="8" customWidth="1"/>
    <col min="17" max="16384" width="9.109375" style="4"/>
  </cols>
  <sheetData>
    <row r="1" spans="1:16" ht="45.75" customHeight="1" x14ac:dyDescent="0.2">
      <c r="N1" s="94" t="s">
        <v>361</v>
      </c>
      <c r="O1" s="94"/>
      <c r="P1" s="94"/>
    </row>
    <row r="2" spans="1:16" ht="22.5" customHeight="1" x14ac:dyDescent="0.2">
      <c r="A2" s="91" t="str">
        <f>Реестр!A2</f>
        <v>Реестр
муниципальных маршрутов регулярных перевозок автомобильным транспортом в Шарыповском муниципальном округе Красноярского края.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6" ht="38.25" customHeight="1" x14ac:dyDescent="0.2">
      <c r="A3" s="95" t="s">
        <v>78</v>
      </c>
      <c r="B3" s="96" t="s">
        <v>2</v>
      </c>
      <c r="C3" s="96" t="s">
        <v>27</v>
      </c>
      <c r="D3" s="97" t="s">
        <v>28</v>
      </c>
      <c r="E3" s="97" t="s">
        <v>93</v>
      </c>
      <c r="F3" s="97"/>
      <c r="G3" s="97"/>
      <c r="H3" s="97"/>
      <c r="I3" s="97"/>
      <c r="J3" s="97"/>
      <c r="K3" s="97" t="s">
        <v>29</v>
      </c>
      <c r="L3" s="97"/>
      <c r="M3" s="97"/>
      <c r="N3" s="97"/>
      <c r="O3" s="97"/>
      <c r="P3" s="97"/>
    </row>
    <row r="4" spans="1:16" ht="140.4" customHeight="1" x14ac:dyDescent="0.2">
      <c r="A4" s="95"/>
      <c r="B4" s="96"/>
      <c r="C4" s="96"/>
      <c r="D4" s="97"/>
      <c r="E4" s="10" t="s">
        <v>30</v>
      </c>
      <c r="F4" s="10" t="s">
        <v>31</v>
      </c>
      <c r="G4" s="10" t="s">
        <v>141</v>
      </c>
      <c r="H4" s="10" t="s">
        <v>33</v>
      </c>
      <c r="I4" s="10" t="s">
        <v>34</v>
      </c>
      <c r="J4" s="10" t="s">
        <v>35</v>
      </c>
      <c r="K4" s="10" t="s">
        <v>30</v>
      </c>
      <c r="L4" s="10" t="s">
        <v>31</v>
      </c>
      <c r="M4" s="10" t="s">
        <v>32</v>
      </c>
      <c r="N4" s="10" t="s">
        <v>33</v>
      </c>
      <c r="O4" s="10" t="s">
        <v>34</v>
      </c>
      <c r="P4" s="10" t="s">
        <v>36</v>
      </c>
    </row>
    <row r="5" spans="1:16" s="5" customFormat="1" ht="15.6" x14ac:dyDescent="0.3">
      <c r="A5" s="23">
        <v>1</v>
      </c>
      <c r="B5" s="23">
        <v>2</v>
      </c>
      <c r="C5" s="23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0">
        <v>13</v>
      </c>
      <c r="N5" s="10">
        <v>14</v>
      </c>
      <c r="O5" s="10">
        <v>15</v>
      </c>
      <c r="P5" s="10">
        <v>16</v>
      </c>
    </row>
    <row r="6" spans="1:16" ht="277.8" customHeight="1" x14ac:dyDescent="0.2">
      <c r="A6" s="11">
        <f>Реестр!A5</f>
        <v>1</v>
      </c>
      <c r="B6" s="59" t="str">
        <f>Реестр!C5</f>
        <v>Автостанция- п.Дубинино</v>
      </c>
      <c r="C6" s="60">
        <f>Реестр!B5</f>
        <v>4</v>
      </c>
      <c r="D6" s="13" t="str">
        <f>Реестр!D5</f>
        <v xml:space="preserve">В прямом направлении:
Автостанция-ул.Степная-ул. Фомина-ул. Просвещения -Центр-Школа №1-маг. "Торговый центр"-Поликлиника-Аптека-Стадион "Энергия"- 5мкр.- Пожарная часть-ТРЦ Облака-Лесхоз-Ветеран 1- Ветеран 2-Электросети-БГРЭС – ул.«Дальневосточная»- Кадетский корпус- ж/д вокзал-маг. «Березка».
В обратном направлении:
Маг. "Березка"-ж/д вокзал-Кадетский корпус-ул. Дальневосточная- ул.Кишиневская-Виадук-Спорткомплекс- маг. «Ваш выбор»-9 мая-ул.Комсомольская-маг.«Сибирь»-маг.Три «А»- ул.Труда-ул.Молодогвардейцев- БГРЭС- Электросети - Ветеран 2- Ветеран 1- Лесхоз-ТРЦ Облака-4 мкр.-СК «Сибирь»-ул.Комсомольская-маг. «Эскадра»-Поликлиника,маг. "Торговый центр"- школа №1-Центр-ул.Просвещения-ул.Фомина-пер.МТМ-Автостанция
</v>
      </c>
      <c r="E6" s="12" t="s">
        <v>211</v>
      </c>
      <c r="F6" s="13" t="s">
        <v>317</v>
      </c>
      <c r="G6" s="61">
        <v>1</v>
      </c>
      <c r="H6" s="12" t="s">
        <v>211</v>
      </c>
      <c r="I6" s="13" t="s">
        <v>318</v>
      </c>
      <c r="J6" s="14" t="s">
        <v>81</v>
      </c>
      <c r="K6" s="14"/>
      <c r="L6" s="15"/>
      <c r="M6" s="16"/>
      <c r="N6" s="14"/>
      <c r="O6" s="15"/>
      <c r="P6" s="16"/>
    </row>
    <row r="7" spans="1:16" ht="106.8" customHeight="1" x14ac:dyDescent="0.2">
      <c r="A7" s="83">
        <f>Реестр!A6</f>
        <v>2</v>
      </c>
      <c r="B7" s="84" t="str">
        <f>Реестр!C6</f>
        <v>мкр. Пионерный- п.Дубинино</v>
      </c>
      <c r="C7" s="85" t="str">
        <f>Реестр!B6</f>
        <v>4П</v>
      </c>
      <c r="D7" s="79" t="str">
        <f>Реестр!D6</f>
        <v xml:space="preserve">В прямом направлении:
мкр. Берлин-мкр. Пионерный-Колледж-маг.Торговый центр-Поликлиника-Аптека-Стадион "Энергия"- 5мкр.- Пожарная часть-ТРЦ Облака-Лесхоз-Ветеран 1- Ветеран 2-Электросети-БГРЭС – ул.«Дальневосточная»- Кадетский корпус- ж/д вокзал-маг.«Березка».
В обратном направлении:
Маг. "Березка"-ж/д вокзал-Кадетский корпус-ул.Дальневосточная-ул.Кишиневская-Виадук-Спорткомплекс- маг. «Ваш выбор»-9 мая-ул.Комсомольская-маг.«Сибирь»-маг.Три «А»- ул.Труда-ул.Молодогвардейцев- БГРЭС- Электросети - Ветеран 2- Ветеран 1- Лесхоз-ТРЦ Облака-4 мкр.-СК «Сибирь»-ул.Комсомольская-маг. «Эскадра»-Поликлиника, маг. Торговый центр-Колледж- кв.Энергостроителей-мкр. Берлин.
</v>
      </c>
      <c r="E7" s="11" t="s">
        <v>79</v>
      </c>
      <c r="F7" s="13" t="s">
        <v>348</v>
      </c>
      <c r="G7" s="58">
        <v>1</v>
      </c>
      <c r="H7" s="12" t="s">
        <v>79</v>
      </c>
      <c r="I7" s="13" t="s">
        <v>319</v>
      </c>
      <c r="J7" s="77" t="s">
        <v>81</v>
      </c>
      <c r="K7" s="14"/>
      <c r="L7" s="15"/>
      <c r="M7" s="16"/>
      <c r="N7" s="14"/>
      <c r="O7" s="15"/>
      <c r="P7" s="35"/>
    </row>
    <row r="8" spans="1:16" ht="101.4" customHeight="1" x14ac:dyDescent="0.2">
      <c r="A8" s="83"/>
      <c r="B8" s="84"/>
      <c r="C8" s="85"/>
      <c r="D8" s="79"/>
      <c r="E8" s="11" t="s">
        <v>89</v>
      </c>
      <c r="F8" s="13" t="s">
        <v>362</v>
      </c>
      <c r="G8" s="58">
        <v>1</v>
      </c>
      <c r="H8" s="12" t="s">
        <v>89</v>
      </c>
      <c r="I8" s="13" t="s">
        <v>363</v>
      </c>
      <c r="J8" s="77"/>
      <c r="K8" s="14"/>
      <c r="L8" s="15"/>
      <c r="M8" s="16"/>
      <c r="N8" s="14"/>
      <c r="O8" s="15"/>
      <c r="P8" s="35"/>
    </row>
    <row r="9" spans="1:16" ht="97.8" customHeight="1" x14ac:dyDescent="0.2">
      <c r="A9" s="83"/>
      <c r="B9" s="84"/>
      <c r="C9" s="85"/>
      <c r="D9" s="79"/>
      <c r="E9" s="11" t="s">
        <v>90</v>
      </c>
      <c r="F9" s="13" t="s">
        <v>364</v>
      </c>
      <c r="G9" s="58">
        <v>1</v>
      </c>
      <c r="H9" s="12" t="s">
        <v>90</v>
      </c>
      <c r="I9" s="13" t="s">
        <v>365</v>
      </c>
      <c r="J9" s="77"/>
      <c r="K9" s="14"/>
      <c r="L9" s="15"/>
      <c r="M9" s="16"/>
      <c r="N9" s="14"/>
      <c r="O9" s="15"/>
      <c r="P9" s="35"/>
    </row>
    <row r="10" spans="1:16" ht="256.8" customHeight="1" x14ac:dyDescent="0.2">
      <c r="A10" s="11">
        <f>Реестр!A7</f>
        <v>3</v>
      </c>
      <c r="B10" s="59" t="str">
        <f>Реестр!C7</f>
        <v>Автостанция- 6 микрорайон</v>
      </c>
      <c r="C10" s="60">
        <f>Реестр!B7</f>
        <v>5</v>
      </c>
      <c r="D10" s="13" t="str">
        <f>Реестр!D7</f>
        <v xml:space="preserve">В прямом направлении:
Автостанция-ул.Степная-ул.Фомина- ул Посвещения -Центр- Школа №1- Поликлиника-маг.Торговый центр-маг.«Ваш дом»-пр.Байконур-Аптека -стадион «Энергия»-5 мкр.-Пожарная часть-6 мкр.-Детская поликлиника-ул. Норильская-7мкр.-жилой дом 50.
В обратном направлении:
Лесхоз-ТРЦ Облака-4 мкр.- СК «Сибирь»-ул. Комсомольская-маг. «Эскадра»-маг. «Незнакомка»-маг. «Ваш дом»-маг.Торговый центр-Поликлиника-маг. «Все для дома»- Центр-ул. Просвещения-ул. Фомина-пер. МТМ-Автостанция.
</v>
      </c>
      <c r="E10" s="11" t="s">
        <v>37</v>
      </c>
      <c r="F10" s="62" t="s">
        <v>349</v>
      </c>
      <c r="G10" s="58">
        <v>1</v>
      </c>
      <c r="H10" s="12" t="s">
        <v>37</v>
      </c>
      <c r="I10" s="62" t="s">
        <v>320</v>
      </c>
      <c r="J10" s="14" t="s">
        <v>81</v>
      </c>
      <c r="K10" s="17"/>
      <c r="L10" s="63"/>
      <c r="M10" s="17"/>
      <c r="N10" s="17"/>
      <c r="O10" s="63"/>
      <c r="P10" s="17"/>
    </row>
    <row r="11" spans="1:16" ht="325.2" customHeight="1" x14ac:dyDescent="0.2">
      <c r="A11" s="11">
        <f>Реестр!A8</f>
        <v>4</v>
      </c>
      <c r="B11" s="59" t="str">
        <f>Реестр!C8</f>
        <v>Пионерный микрорайон-6 микрорайон</v>
      </c>
      <c r="C11" s="60">
        <f>Реестр!B8</f>
        <v>6</v>
      </c>
      <c r="D11" s="13" t="str">
        <f>Реестр!D8</f>
        <v xml:space="preserve">В прямом направлении:
мкр. Берлин-мкр.Пионерный- Колледж-маг.Торговый центр-Поликлиника-маг.«Все для дома»-Центр-ул. Кирова-ул.Российская- Свято-Троицкий собор-мкр.Северный-Пожарная часть-6 мкр.-Детская поликлиника-ул.Норильская- 7мкр.-жилой дом 50
В обратном направлении:
Лесхоз-ТРЦ Облака-мкр.Северный-Свято-Троицкий собор-ул. Российская-ул.Кирова-Центр- школа№1- поликлиника- маг.Торговый центр-Колледж- кв.Энергостроителей- мкр. Берлин-автосервис «Сервис-Колесо»-мкр. «Берлин»
</v>
      </c>
      <c r="E11" s="11" t="s">
        <v>37</v>
      </c>
      <c r="F11" s="13" t="s">
        <v>351</v>
      </c>
      <c r="G11" s="58">
        <v>1</v>
      </c>
      <c r="H11" s="12" t="s">
        <v>37</v>
      </c>
      <c r="I11" s="13" t="s">
        <v>321</v>
      </c>
      <c r="J11" s="14" t="s">
        <v>81</v>
      </c>
      <c r="K11" s="17"/>
      <c r="L11" s="63"/>
      <c r="M11" s="17"/>
      <c r="N11" s="17"/>
      <c r="O11" s="63"/>
      <c r="P11" s="17"/>
    </row>
    <row r="12" spans="1:16" ht="223.8" customHeight="1" x14ac:dyDescent="0.2">
      <c r="A12" s="83">
        <f>Реестр!A9</f>
        <v>5</v>
      </c>
      <c r="B12" s="84" t="str">
        <f>Реестр!C9</f>
        <v>Автостанция- 6 микрорайон-Автостанция</v>
      </c>
      <c r="C12" s="85">
        <f>Реестр!B9</f>
        <v>7</v>
      </c>
      <c r="D12" s="86" t="str">
        <f>Реестр!D9</f>
        <v xml:space="preserve">В прямом направлении:
Автостанция-ул.Степная-ул.Фомина-Центр- Школа №1- Поликлиника-маг.Торговый центр-маг.«Ваш дом»-пр.Байконур-Аптека -стадион «Энергия»-5 мкр.-мкр-мкр.-Северный-Пожарная часть-6 мкр.-Детская поликлиника-ул. Норильская-7мкр.-жилой дом 50.
В обратном направлении:
Лесхоз-ТРЦ Облака-мкр. Северный-4 мкр.- СК «Сибирь»-ул. Комсомольская-маг. «Эскадра»-маг. «Незнакомка»-маг. «Ваш дом»-маг.Торговый центр-Поликлиника-маг. «Все для дома»- Центр-ул. Просвещения-ул. Фомина-пер. МТМ-Автостанция.
</v>
      </c>
      <c r="E12" s="11" t="s">
        <v>79</v>
      </c>
      <c r="F12" s="13" t="s">
        <v>95</v>
      </c>
      <c r="G12" s="87">
        <v>1</v>
      </c>
      <c r="H12" s="12" t="s">
        <v>79</v>
      </c>
      <c r="I12" s="13" t="s">
        <v>94</v>
      </c>
      <c r="J12" s="77" t="s">
        <v>81</v>
      </c>
      <c r="K12" s="89"/>
      <c r="L12" s="90"/>
      <c r="M12" s="90"/>
      <c r="N12" s="89"/>
      <c r="O12" s="90"/>
      <c r="P12" s="89"/>
    </row>
    <row r="13" spans="1:16" ht="158.4" customHeight="1" x14ac:dyDescent="0.2">
      <c r="A13" s="83"/>
      <c r="B13" s="84"/>
      <c r="C13" s="85"/>
      <c r="D13" s="86"/>
      <c r="E13" s="11" t="s">
        <v>170</v>
      </c>
      <c r="F13" s="13" t="s">
        <v>343</v>
      </c>
      <c r="G13" s="87"/>
      <c r="H13" s="12" t="str">
        <f>E13</f>
        <v>Суббота</v>
      </c>
      <c r="I13" s="13" t="s">
        <v>342</v>
      </c>
      <c r="J13" s="77"/>
      <c r="K13" s="89"/>
      <c r="L13" s="90"/>
      <c r="M13" s="90"/>
      <c r="N13" s="89"/>
      <c r="O13" s="90"/>
      <c r="P13" s="89"/>
    </row>
    <row r="14" spans="1:16" ht="136.80000000000001" customHeight="1" x14ac:dyDescent="0.2">
      <c r="A14" s="83">
        <f>Реестр!A12</f>
        <v>6</v>
      </c>
      <c r="B14" s="84" t="str">
        <f>Реестр!C12</f>
        <v>мкр.Берлин- п.Дубинино</v>
      </c>
      <c r="C14" s="85">
        <f>Реестр!B12</f>
        <v>9</v>
      </c>
      <c r="D14" s="86" t="str">
        <f>Реестр!D12</f>
        <v xml:space="preserve">В прямом направлении:
мкр. Берлин-мкр. Пионерный-Колледж-маг.Торговый центр-Поликлиника-Аптека-Стадион "Энергия"- 5мкр.- 6 мкр.-Детская поликлиника- ул. Норильская-МФЦ- Лесхоз- Ветеран 2-Электросети-БГРЭС – ул.«Дальневосточная»- Кадетский корпус-маг.«Березка»- ж/д вокзал.
В обратном направлении:
Кадетский корпус-ул. Дальневосточная- ул.Кишиневская-Виадук-Спорткомплекс- маг. «Ваш выбор»-9 мая-ул.Комсомольская-маг.«Сибирь»-маг.Три «А»- ул.Труда-ул.Молодогвардейцев- БГРЭС- Электросети - Ветеран 1- Ветеран 2- Лесхоз-ТРЦ Облака-4 мкр.-СК «Сибирь»-ул.Комсомольская-маг. «Эскадра»-Поликлиника, маг. Торговый центр-Колледж- кв.Энергостроителей-мкр. Берлин.
</v>
      </c>
      <c r="E14" s="11" t="s">
        <v>88</v>
      </c>
      <c r="F14" s="13" t="s">
        <v>231</v>
      </c>
      <c r="G14" s="87">
        <v>1</v>
      </c>
      <c r="H14" s="12" t="s">
        <v>88</v>
      </c>
      <c r="I14" s="13" t="s">
        <v>232</v>
      </c>
      <c r="J14" s="77" t="s">
        <v>81</v>
      </c>
      <c r="K14" s="89"/>
      <c r="L14" s="90"/>
      <c r="M14" s="89"/>
      <c r="N14" s="89"/>
      <c r="O14" s="90"/>
      <c r="P14" s="89"/>
    </row>
    <row r="15" spans="1:16" ht="120" customHeight="1" x14ac:dyDescent="0.2">
      <c r="A15" s="83"/>
      <c r="B15" s="84"/>
      <c r="C15" s="85"/>
      <c r="D15" s="86"/>
      <c r="E15" s="11" t="s">
        <v>90</v>
      </c>
      <c r="F15" s="64" t="s">
        <v>144</v>
      </c>
      <c r="G15" s="87"/>
      <c r="H15" s="12" t="s">
        <v>90</v>
      </c>
      <c r="I15" s="13" t="s">
        <v>143</v>
      </c>
      <c r="J15" s="77"/>
      <c r="K15" s="89"/>
      <c r="L15" s="90"/>
      <c r="M15" s="89"/>
      <c r="N15" s="89"/>
      <c r="O15" s="90"/>
      <c r="P15" s="89"/>
    </row>
    <row r="16" spans="1:16" ht="106.8" customHeight="1" x14ac:dyDescent="0.2">
      <c r="A16" s="83">
        <f>Реестр!A15</f>
        <v>7</v>
      </c>
      <c r="B16" s="84" t="str">
        <f>Реестр!C15</f>
        <v>г.Шарыпово-п.Горячегорск</v>
      </c>
      <c r="C16" s="85">
        <f>Реестр!B15</f>
        <v>10</v>
      </c>
      <c r="D16" s="86" t="str">
        <f>Реестр!D15</f>
        <v>В прямом направлении:
6 мкр.-Детская поликлиника-ул. Норильская-МФЦ-ТРЦ Облака-4 мкр. -СК «Сибирь»- ул. Комсомольская- маг. «Эскадра»-маг. Торговый центр-д. Береш-д.Усть-Парная-оз.Линево- дачи «Лесная сказка»-дачи «Базыр» - конечная п.Горячегорск
В обратном направлении:
конечная п.Горячегорск -дачи «Базыр»-дачи «Лесная сказка»-оз.Линево-д.Усть-Парная- д.Береш-маг.Торговый центр-Поликлиника-Аптека- стадион «Энергия»- 5 мкр.-6 мкр.-Детская поликлиника-ул. Норильская-МФЦ</v>
      </c>
      <c r="E16" s="83"/>
      <c r="F16" s="92"/>
      <c r="G16" s="87"/>
      <c r="H16" s="88"/>
      <c r="I16" s="93"/>
      <c r="J16" s="77"/>
      <c r="K16" s="14" t="s">
        <v>79</v>
      </c>
      <c r="L16" s="15" t="s">
        <v>145</v>
      </c>
      <c r="M16" s="89">
        <v>15</v>
      </c>
      <c r="N16" s="14" t="s">
        <v>79</v>
      </c>
      <c r="O16" s="65" t="s">
        <v>344</v>
      </c>
      <c r="P16" s="77" t="s">
        <v>82</v>
      </c>
    </row>
    <row r="17" spans="1:16" ht="102" customHeight="1" x14ac:dyDescent="0.2">
      <c r="A17" s="83"/>
      <c r="B17" s="84"/>
      <c r="C17" s="85"/>
      <c r="D17" s="86"/>
      <c r="E17" s="83"/>
      <c r="F17" s="92"/>
      <c r="G17" s="87"/>
      <c r="H17" s="88"/>
      <c r="I17" s="93"/>
      <c r="J17" s="77"/>
      <c r="K17" s="14" t="s">
        <v>91</v>
      </c>
      <c r="L17" s="15" t="s">
        <v>146</v>
      </c>
      <c r="M17" s="89"/>
      <c r="N17" s="14" t="s">
        <v>91</v>
      </c>
      <c r="O17" s="65" t="s">
        <v>147</v>
      </c>
      <c r="P17" s="77"/>
    </row>
    <row r="18" spans="1:16" ht="90" customHeight="1" x14ac:dyDescent="0.2">
      <c r="A18" s="83">
        <f>Реестр!A16</f>
        <v>8</v>
      </c>
      <c r="B18" s="84" t="str">
        <f>Реестр!C12</f>
        <v>мкр.Берлин- п.Дубинино</v>
      </c>
      <c r="C18" s="85">
        <f>Реестр!B16</f>
        <v>102</v>
      </c>
      <c r="D18" s="86" t="str">
        <f>Реестр!D16</f>
        <v>В прямом направлении:
Автостанция-ул.Степная-ул.Фомина-ул.Просвещения-Центр- школа №1- поликлиника-маг.Торговый центр-д. Береш-дачи «Итатская подстанция»-дачи «Лесная сказка»-дачи «Медик»- дачи «Базыр»- АЗС-ул.Центральная- конечная
В обратном направлении:
ул.Центральная- АЗС-дачи «Базыр»-дачи «Медик»-дачи «Лесная сказка»-дачи «Итатская подстанция»- д.Береш-маг.Торговый центр- Поликлиника- маг.«Все для дома»- Центр-ул.Просвещения- ул.Фомина- пер.МТМ-Автостанция</v>
      </c>
      <c r="E18" s="11" t="s">
        <v>211</v>
      </c>
      <c r="F18" s="13" t="s">
        <v>356</v>
      </c>
      <c r="G18" s="87">
        <v>1</v>
      </c>
      <c r="H18" s="12" t="s">
        <v>79</v>
      </c>
      <c r="I18" s="13" t="s">
        <v>322</v>
      </c>
      <c r="J18" s="77" t="s">
        <v>81</v>
      </c>
      <c r="K18" s="89"/>
      <c r="L18" s="90"/>
      <c r="M18" s="89"/>
      <c r="N18" s="89"/>
      <c r="O18" s="90"/>
      <c r="P18" s="89"/>
    </row>
    <row r="19" spans="1:16" ht="94.8" customHeight="1" x14ac:dyDescent="0.2">
      <c r="A19" s="83"/>
      <c r="B19" s="84"/>
      <c r="C19" s="85"/>
      <c r="D19" s="86"/>
      <c r="E19" s="12" t="s">
        <v>233</v>
      </c>
      <c r="F19" s="13" t="s">
        <v>323</v>
      </c>
      <c r="G19" s="87"/>
      <c r="H19" s="12" t="s">
        <v>233</v>
      </c>
      <c r="I19" s="13" t="s">
        <v>324</v>
      </c>
      <c r="J19" s="77"/>
      <c r="K19" s="89"/>
      <c r="L19" s="90"/>
      <c r="M19" s="89"/>
      <c r="N19" s="89"/>
      <c r="O19" s="90"/>
      <c r="P19" s="89"/>
    </row>
    <row r="20" spans="1:16" ht="93" customHeight="1" x14ac:dyDescent="0.2">
      <c r="A20" s="11">
        <f>Реестр!A17</f>
        <v>9</v>
      </c>
      <c r="B20" s="66" t="str">
        <f>Реестр!C17</f>
        <v>город Шарыпово - село Холмогорское</v>
      </c>
      <c r="C20" s="60">
        <f>Реестр!B17</f>
        <v>107</v>
      </c>
      <c r="D20" s="67" t="str">
        <f>Реестр!D17</f>
        <v>В прямом направлении:
город Шарыпово - село Холмогорское
В обратном направлении:
село Холмогорское - город Шарыпово</v>
      </c>
      <c r="E20" s="11" t="s">
        <v>79</v>
      </c>
      <c r="F20" s="62" t="s">
        <v>358</v>
      </c>
      <c r="G20" s="68">
        <v>1</v>
      </c>
      <c r="H20" s="66" t="s">
        <v>79</v>
      </c>
      <c r="I20" s="13" t="s">
        <v>359</v>
      </c>
      <c r="J20" s="14" t="s">
        <v>81</v>
      </c>
      <c r="K20" s="17"/>
      <c r="L20" s="16"/>
      <c r="M20" s="17"/>
      <c r="N20" s="17"/>
      <c r="O20" s="16"/>
      <c r="P20" s="17"/>
    </row>
    <row r="21" spans="1:16" ht="114.6" customHeight="1" x14ac:dyDescent="0.2">
      <c r="A21" s="11">
        <f>Реестр!A18</f>
        <v>10</v>
      </c>
      <c r="B21" s="59" t="str">
        <f>Реестр!C18</f>
        <v>город Шарыпово - село Темра</v>
      </c>
      <c r="C21" s="60">
        <f>Реестр!B18</f>
        <v>250</v>
      </c>
      <c r="D21" s="39" t="str">
        <f>Реестр!D18</f>
        <v>В прямом направлении:
Автокасса - Автостанция -с. Гляден, ул. Чапаева, 42- с. Темра, ул. Калинина, 77А
В обратном направлении:
с.Темра, ул. Калинина, 77А- с. Гляден, ул. Чапаева, 42,-Автостанция - Автокасса г. Шарыпово</v>
      </c>
      <c r="E21" s="11" t="s">
        <v>139</v>
      </c>
      <c r="F21" s="13" t="s">
        <v>325</v>
      </c>
      <c r="G21" s="58">
        <v>5</v>
      </c>
      <c r="H21" s="66" t="s">
        <v>139</v>
      </c>
      <c r="I21" s="13" t="s">
        <v>326</v>
      </c>
      <c r="J21" s="11" t="s">
        <v>142</v>
      </c>
      <c r="K21" s="17"/>
      <c r="L21" s="63"/>
      <c r="M21" s="17"/>
      <c r="N21" s="17"/>
      <c r="O21" s="63"/>
      <c r="P21" s="17"/>
    </row>
    <row r="22" spans="1:16" ht="70.8" customHeight="1" x14ac:dyDescent="0.2">
      <c r="A22" s="83">
        <f>Реестр!A19</f>
        <v>11</v>
      </c>
      <c r="B22" s="84" t="str">
        <f>Реестр!C19</f>
        <v>город Шарыпово - деревня Можары</v>
      </c>
      <c r="C22" s="85">
        <f>Реестр!B19</f>
        <v>251</v>
      </c>
      <c r="D22" s="86" t="str">
        <f>Реестр!D19</f>
        <v>В прямом направлении:
Автокасса - Автостанция - д.Косонголь, ул.Заречная,10 - п. Шушь, ул.Октябрьская,1- д.Можары, ул.Центральная, 20
В обратном направлении:
 д.Можары, ул.Центральная,20- п.Шушь, ул. Октябрьская, 1- д. Косанголь, ул. Заречная, 10- Австанция- Автокасса.</v>
      </c>
      <c r="E22" s="11" t="s">
        <v>140</v>
      </c>
      <c r="F22" s="62" t="s">
        <v>327</v>
      </c>
      <c r="G22" s="87">
        <v>5</v>
      </c>
      <c r="H22" s="66" t="s">
        <v>140</v>
      </c>
      <c r="I22" s="13" t="s">
        <v>328</v>
      </c>
      <c r="J22" s="83" t="s">
        <v>142</v>
      </c>
      <c r="K22" s="17"/>
      <c r="L22" s="63"/>
      <c r="M22" s="17"/>
      <c r="N22" s="17"/>
      <c r="O22" s="63"/>
      <c r="P22" s="17"/>
    </row>
    <row r="23" spans="1:16" ht="51" customHeight="1" x14ac:dyDescent="0.2">
      <c r="A23" s="83"/>
      <c r="B23" s="84"/>
      <c r="C23" s="85"/>
      <c r="D23" s="86"/>
      <c r="E23" s="11" t="s">
        <v>90</v>
      </c>
      <c r="F23" s="62" t="s">
        <v>329</v>
      </c>
      <c r="G23" s="87"/>
      <c r="H23" s="66" t="s">
        <v>90</v>
      </c>
      <c r="I23" s="13" t="s">
        <v>330</v>
      </c>
      <c r="J23" s="83"/>
      <c r="K23" s="17"/>
      <c r="L23" s="63"/>
      <c r="M23" s="17"/>
      <c r="N23" s="17"/>
      <c r="O23" s="63"/>
      <c r="P23" s="17"/>
    </row>
    <row r="24" spans="1:16" ht="88.8" customHeight="1" x14ac:dyDescent="0.2">
      <c r="A24" s="83">
        <f>Реестр!A20</f>
        <v>12</v>
      </c>
      <c r="B24" s="84" t="str">
        <f>Реестр!C20</f>
        <v>город Шарыпово - село Никольск</v>
      </c>
      <c r="C24" s="85">
        <f>Реестр!B20</f>
        <v>252</v>
      </c>
      <c r="D24" s="86" t="str">
        <f>Реестр!D20</f>
        <v>В прямом направлении: 
Автостанция-автокасса- п. Дубинино, спорткомплекс- с.Дубинино, ул. Советская, 3- с.Никольск, ул.Совесткая, 102.
В обратном направлении: 
с. Никольск, ул. Советская, 102- с. Дубинино, ул. Советская, 39- п. Дубинино, ул. Пионеров КАТЭКа, 20- г. Шарыпово, автокасса, автостанция.</v>
      </c>
      <c r="E24" s="12" t="s">
        <v>211</v>
      </c>
      <c r="F24" s="13" t="s">
        <v>331</v>
      </c>
      <c r="G24" s="87">
        <v>5</v>
      </c>
      <c r="H24" s="12" t="s">
        <v>79</v>
      </c>
      <c r="I24" s="13" t="s">
        <v>332</v>
      </c>
      <c r="J24" s="83" t="s">
        <v>142</v>
      </c>
      <c r="K24" s="17"/>
      <c r="L24" s="63"/>
      <c r="M24" s="17"/>
      <c r="N24" s="17"/>
      <c r="O24" s="63"/>
      <c r="P24" s="17"/>
    </row>
    <row r="25" spans="1:16" ht="85.2" customHeight="1" x14ac:dyDescent="0.2">
      <c r="A25" s="83"/>
      <c r="B25" s="84"/>
      <c r="C25" s="85"/>
      <c r="D25" s="86"/>
      <c r="E25" s="12" t="s">
        <v>233</v>
      </c>
      <c r="F25" s="13" t="s">
        <v>333</v>
      </c>
      <c r="G25" s="87"/>
      <c r="H25" s="12" t="s">
        <v>91</v>
      </c>
      <c r="I25" s="13" t="s">
        <v>334</v>
      </c>
      <c r="J25" s="83"/>
      <c r="K25" s="17"/>
      <c r="L25" s="63"/>
      <c r="M25" s="17"/>
      <c r="N25" s="17"/>
      <c r="O25" s="63"/>
      <c r="P25" s="17"/>
    </row>
    <row r="26" spans="1:16" ht="65.400000000000006" customHeight="1" x14ac:dyDescent="0.2">
      <c r="A26" s="83">
        <f>Реестр!A21</f>
        <v>13</v>
      </c>
      <c r="B26" s="84" t="str">
        <f>Реестр!C21</f>
        <v>город Шарыпово - деревня Линево</v>
      </c>
      <c r="C26" s="85">
        <f>Реестр!B21</f>
        <v>253</v>
      </c>
      <c r="D26" s="86" t="str">
        <f>Реестр!D21</f>
        <v>В прямом направлении: 
Автостанция - Автокасса - д. Усть Парная- д.Линево, ул.Кирова,22. 
В обратном направлении: 
д. Линево, ул.Кирова, 22- д.Усть Парная- Автокасса- Автостанция.</v>
      </c>
      <c r="E26" s="11" t="s">
        <v>148</v>
      </c>
      <c r="F26" s="13" t="s">
        <v>335</v>
      </c>
      <c r="G26" s="87">
        <v>5</v>
      </c>
      <c r="H26" s="12" t="s">
        <v>148</v>
      </c>
      <c r="I26" s="13" t="s">
        <v>336</v>
      </c>
      <c r="J26" s="11" t="s">
        <v>81</v>
      </c>
      <c r="K26" s="17"/>
      <c r="L26" s="63"/>
      <c r="M26" s="17"/>
      <c r="N26" s="17"/>
      <c r="O26" s="63"/>
      <c r="P26" s="17"/>
    </row>
    <row r="27" spans="1:16" ht="52.2" customHeight="1" x14ac:dyDescent="0.2">
      <c r="A27" s="83"/>
      <c r="B27" s="84"/>
      <c r="C27" s="85"/>
      <c r="D27" s="86"/>
      <c r="E27" s="11" t="s">
        <v>90</v>
      </c>
      <c r="F27" s="13" t="s">
        <v>337</v>
      </c>
      <c r="G27" s="87"/>
      <c r="H27" s="12" t="s">
        <v>90</v>
      </c>
      <c r="I27" s="13" t="s">
        <v>347</v>
      </c>
      <c r="J27" s="11" t="s">
        <v>142</v>
      </c>
      <c r="K27" s="17"/>
      <c r="L27" s="63"/>
      <c r="M27" s="17"/>
      <c r="N27" s="17"/>
      <c r="O27" s="63"/>
      <c r="P27" s="17"/>
    </row>
    <row r="28" spans="1:16" ht="118.2" customHeight="1" x14ac:dyDescent="0.2">
      <c r="A28" s="11">
        <f>Реестр!A22</f>
        <v>14</v>
      </c>
      <c r="B28" s="59" t="str">
        <f>Реестр!C22</f>
        <v xml:space="preserve"> село Ажинское - город Шарыпово - село Холмогорское</v>
      </c>
      <c r="C28" s="60">
        <f>Реестр!B22</f>
        <v>254</v>
      </c>
      <c r="D28" s="39" t="str">
        <f>Реестр!D22</f>
        <v>В прямом направлении: 
 с. Ажинское, ул. Комсомольская,1-маг."Торговый центр"- с. Береш, ул. Конституции, 40- с. Холмогорское, ул. Южная,1.
В обратном направлении: с. Холмогорское, ул.Южная, 1- с. Береш, ул.Конституции, 40- маг."Торговый центр"- с. Ажинское, ул. Комсомольская, 1.</v>
      </c>
      <c r="E28" s="11" t="s">
        <v>150</v>
      </c>
      <c r="F28" s="13" t="s">
        <v>354</v>
      </c>
      <c r="G28" s="12" t="s">
        <v>151</v>
      </c>
      <c r="H28" s="12" t="s">
        <v>150</v>
      </c>
      <c r="I28" s="13" t="s">
        <v>355</v>
      </c>
      <c r="J28" s="11" t="s">
        <v>81</v>
      </c>
      <c r="K28" s="17"/>
      <c r="L28" s="63"/>
      <c r="M28" s="17"/>
      <c r="N28" s="17"/>
      <c r="O28" s="63"/>
      <c r="P28" s="17"/>
    </row>
    <row r="29" spans="1:16" ht="133.80000000000001" customHeight="1" x14ac:dyDescent="0.2">
      <c r="A29" s="11">
        <f>Реестр!A23</f>
        <v>15</v>
      </c>
      <c r="B29" s="59" t="str">
        <f>Реестр!C23</f>
        <v>город Шарыпово - село Новоалтатка</v>
      </c>
      <c r="C29" s="60">
        <f>Реестр!B23</f>
        <v>255</v>
      </c>
      <c r="D29" s="67" t="str">
        <f>Реестр!D23</f>
        <v>В прямом направлении:
 Автокасса -Автостанция- с.Родники - д. Росинка - д. Новокурск, ул.Центральная, 64- Новоалтатка, ул. Советская,18.
 В обратном направлении: с.Новоалтатка, ул. Советская,18- д.Новокурск, ул.Центральная, 64- д. Росинка- с.Родники- Автостанция-Автокасса.</v>
      </c>
      <c r="E29" s="12" t="s">
        <v>167</v>
      </c>
      <c r="F29" s="13" t="s">
        <v>184</v>
      </c>
      <c r="G29" s="12" t="s">
        <v>151</v>
      </c>
      <c r="H29" s="12" t="str">
        <f>E29</f>
        <v>вторник, четверг
 (в рабочие дни)</v>
      </c>
      <c r="I29" s="13" t="s">
        <v>185</v>
      </c>
      <c r="J29" s="11" t="s">
        <v>81</v>
      </c>
      <c r="K29" s="17"/>
      <c r="L29" s="63"/>
      <c r="M29" s="17"/>
      <c r="N29" s="17"/>
      <c r="O29" s="63"/>
      <c r="P29" s="17"/>
    </row>
    <row r="30" spans="1:16" ht="148.80000000000001" customHeight="1" x14ac:dyDescent="0.2">
      <c r="A30" s="11">
        <f>Реестр!A24</f>
        <v>16</v>
      </c>
      <c r="B30" s="59" t="str">
        <f>Реестр!C24</f>
        <v>город Шарыпово - деревня Скрипачи</v>
      </c>
      <c r="C30" s="60">
        <f>Реестр!B24</f>
        <v>256</v>
      </c>
      <c r="D30" s="67" t="str">
        <f>Реестр!D24</f>
        <v>В прямом направлении: 
Автокасса -Автостанция- с.Родники- д. Росинка- д. Новокурск- Новоалтатка, ул. Советская,18 - д. Скрипачи, ул. Центральная, 9а.
В обратном направлении: 
д. Скрипачи, ул. Центральная, 9а - с.Новоалтатка, ул. Советская,18- д.Новокурск-д. Росинка- с.Родники-Автостанция-Автокасса.</v>
      </c>
      <c r="E30" s="12" t="s">
        <v>168</v>
      </c>
      <c r="F30" s="13" t="s">
        <v>186</v>
      </c>
      <c r="G30" s="12" t="s">
        <v>151</v>
      </c>
      <c r="H30" s="12" t="str">
        <f t="shared" ref="H30:H31" si="0">E30</f>
        <v>понедельник
 (в рабочие дни)</v>
      </c>
      <c r="I30" s="13" t="s">
        <v>187</v>
      </c>
      <c r="J30" s="11" t="s">
        <v>81</v>
      </c>
      <c r="K30" s="17"/>
      <c r="L30" s="63"/>
      <c r="M30" s="17"/>
      <c r="N30" s="17"/>
      <c r="O30" s="63"/>
      <c r="P30" s="17"/>
    </row>
    <row r="31" spans="1:16" ht="150.6" customHeight="1" x14ac:dyDescent="0.2">
      <c r="A31" s="11">
        <f>Реестр!A25</f>
        <v>17</v>
      </c>
      <c r="B31" s="59" t="str">
        <f>Реестр!C25</f>
        <v>город Шарыпово - поселок Крутоярский</v>
      </c>
      <c r="C31" s="60">
        <f>Реестр!B25</f>
        <v>257</v>
      </c>
      <c r="D31" s="67" t="str">
        <f>Реестр!D25</f>
        <v>В прямом направлении: 
Автокасса - Автостанция- с.Родники - д. Росинка - д. Новокурск - Новоалтатка, ул.Советская,18 - п. Крутоярский, ул.Центральная, 16.
В обратном направлении: 
п. Крутоярский, ул. Центральная, 16 - с.Новоалтатка, ул. Советская,18 - д.Новокурск - д. Росинка - с.Родники - Автостанция - Автокасса.</v>
      </c>
      <c r="E31" s="12" t="s">
        <v>169</v>
      </c>
      <c r="F31" s="13" t="s">
        <v>188</v>
      </c>
      <c r="G31" s="12" t="s">
        <v>151</v>
      </c>
      <c r="H31" s="12" t="str">
        <f t="shared" si="0"/>
        <v>среда 
(в рабочие дни)</v>
      </c>
      <c r="I31" s="13" t="s">
        <v>189</v>
      </c>
      <c r="J31" s="11" t="s">
        <v>81</v>
      </c>
      <c r="K31" s="17"/>
      <c r="L31" s="63"/>
      <c r="M31" s="17"/>
      <c r="N31" s="17"/>
      <c r="O31" s="63"/>
      <c r="P31" s="17"/>
    </row>
    <row r="32" spans="1:16" ht="136.80000000000001" customHeight="1" x14ac:dyDescent="0.2">
      <c r="A32" s="11">
        <f>Реестр!A26</f>
        <v>18</v>
      </c>
      <c r="B32" s="59" t="str">
        <f>Реестр!C26</f>
        <v xml:space="preserve">город Шарыпово - деревня Белоозерка </v>
      </c>
      <c r="C32" s="60">
        <f>Реестр!B26</f>
        <v>258</v>
      </c>
      <c r="D32" s="67" t="str">
        <f>Реестр!D26</f>
        <v>В прямом направлении: 
Автокасса - Автостанция -  с.Родники - д. Росинка-  д. Новокурск-  Новоалтатка, ул. Советская,18 - д. Белоозерка, ул. Центральная, 37.
В обратном направлении: д. Белоозерка, ул. Центральная, 37- с.Новоалтатка, ул. Советская,18 - д.Новокурск - д. Росинка - с.Родники - Автостанция -  Автокасса.</v>
      </c>
      <c r="E32" s="12" t="s">
        <v>152</v>
      </c>
      <c r="F32" s="13" t="s">
        <v>190</v>
      </c>
      <c r="G32" s="12" t="s">
        <v>151</v>
      </c>
      <c r="H32" s="12" t="str">
        <f t="shared" ref="H32:H38" si="1">E32</f>
        <v>пятница</v>
      </c>
      <c r="I32" s="13" t="s">
        <v>191</v>
      </c>
      <c r="J32" s="11" t="s">
        <v>81</v>
      </c>
      <c r="K32" s="17"/>
      <c r="L32" s="63"/>
      <c r="M32" s="17"/>
      <c r="N32" s="17"/>
      <c r="O32" s="63"/>
      <c r="P32" s="17"/>
    </row>
    <row r="33" spans="1:16" ht="81.599999999999994" customHeight="1" x14ac:dyDescent="0.2">
      <c r="A33" s="83">
        <f>Реестр!A27</f>
        <v>19</v>
      </c>
      <c r="B33" s="84" t="str">
        <f>Реестр!C27</f>
        <v>город Шарыпово - поселок Инголь</v>
      </c>
      <c r="C33" s="85">
        <f>Реестр!B27</f>
        <v>259</v>
      </c>
      <c r="D33" s="86" t="str">
        <f>Реестр!D27</f>
        <v>В прямом направлении: 
Автостанция - Автокасса - п. Дубинино, ул.Советская, 15 - д.Сорокино, ул. Советская, 22 - с.Ивановка, ул.Школьная,1 - п.Инголь, ул. Путейская, 30А.
В обратном направлении: 
п. Инголь, ул. Путейская, 30А - с.Ивановка, ул.Школьная, 1 - д.Сорокино, ул. Советская, 22 - п. Дубинино, ул.Советская, 15 - Автокасса -Автостанция.</v>
      </c>
      <c r="E33" s="11" t="s">
        <v>154</v>
      </c>
      <c r="F33" s="15" t="s">
        <v>156</v>
      </c>
      <c r="G33" s="11" t="s">
        <v>151</v>
      </c>
      <c r="H33" s="11" t="str">
        <f t="shared" si="1"/>
        <v xml:space="preserve">Понедельник, вторник, среда, четверг, пятница, </v>
      </c>
      <c r="I33" s="15" t="s">
        <v>192</v>
      </c>
      <c r="J33" s="83" t="s">
        <v>153</v>
      </c>
      <c r="K33" s="17"/>
      <c r="L33" s="63"/>
      <c r="M33" s="17"/>
      <c r="N33" s="17"/>
      <c r="O33" s="63"/>
      <c r="P33" s="17"/>
    </row>
    <row r="34" spans="1:16" ht="67.8" customHeight="1" x14ac:dyDescent="0.2">
      <c r="A34" s="83"/>
      <c r="B34" s="84"/>
      <c r="C34" s="85"/>
      <c r="D34" s="86"/>
      <c r="E34" s="11" t="s">
        <v>155</v>
      </c>
      <c r="F34" s="15" t="s">
        <v>345</v>
      </c>
      <c r="G34" s="11"/>
      <c r="H34" s="11" t="str">
        <f t="shared" si="1"/>
        <v>суббота, восресенье, праздничные дни</v>
      </c>
      <c r="I34" s="15" t="s">
        <v>346</v>
      </c>
      <c r="J34" s="83"/>
      <c r="K34" s="17"/>
      <c r="L34" s="63"/>
      <c r="M34" s="17"/>
      <c r="N34" s="17"/>
      <c r="O34" s="63"/>
      <c r="P34" s="17"/>
    </row>
    <row r="35" spans="1:16" ht="118.8" customHeight="1" x14ac:dyDescent="0.2">
      <c r="A35" s="11">
        <f>Реестр!A28</f>
        <v>20</v>
      </c>
      <c r="B35" s="59" t="str">
        <f>Реестр!C28</f>
        <v>город Шарыпово - село Ивановка</v>
      </c>
      <c r="C35" s="60">
        <f>Реестр!B28</f>
        <v>260</v>
      </c>
      <c r="D35" s="39" t="str">
        <f>Реестр!D28</f>
        <v>В прямом направлении:
Автостанция -  Автокасса - п.Дубинино, ул.Советская, 15 - д.Сорокино, ул. Советская, 22 - с.Ивановка, ул.Школьная, 1.
В обратном направлении: 
с.Ивановка, ул.Школьная, 1 - д.Сорокино, ул. Советская, 22 - п.Дубинино, ул.Советская, 15 - Автокасса - Автостанция.</v>
      </c>
      <c r="E35" s="11" t="s">
        <v>158</v>
      </c>
      <c r="F35" s="15" t="s">
        <v>183</v>
      </c>
      <c r="G35" s="11" t="s">
        <v>151</v>
      </c>
      <c r="H35" s="11" t="str">
        <f t="shared" si="1"/>
        <v>Понедельник, среда,пятница</v>
      </c>
      <c r="I35" s="15" t="s">
        <v>157</v>
      </c>
      <c r="J35" s="11" t="s">
        <v>81</v>
      </c>
      <c r="K35" s="17"/>
      <c r="L35" s="63"/>
      <c r="M35" s="17"/>
      <c r="N35" s="17"/>
      <c r="O35" s="63"/>
      <c r="P35" s="17"/>
    </row>
    <row r="36" spans="1:16" ht="130.80000000000001" customHeight="1" x14ac:dyDescent="0.2">
      <c r="A36" s="11">
        <f>Реестр!A29</f>
        <v>21</v>
      </c>
      <c r="B36" s="59" t="str">
        <f>Реестр!C29</f>
        <v>город Шарыпово - село Берёзовское</v>
      </c>
      <c r="C36" s="60">
        <f>Реестр!B29</f>
        <v>261</v>
      </c>
      <c r="D36" s="39" t="str">
        <f>Реестр!D29</f>
        <v>В прямом направлении:
Автокасса - Автостанция -  с.Родники - д. Росинка - д. Новокурск - Новоалтатка - с. Берёзовское, ул. Советская, 37.
В обратном направлении: 
с. Берёзовское, ул. Советская, 37 - с.Новоалтатка - д.Новокурск - д. Росинка - с.Родники- Автостанция -  Автокасса.</v>
      </c>
      <c r="E36" s="11" t="s">
        <v>160</v>
      </c>
      <c r="F36" s="15" t="s">
        <v>159</v>
      </c>
      <c r="G36" s="11" t="s">
        <v>151</v>
      </c>
      <c r="H36" s="11" t="str">
        <f t="shared" si="1"/>
        <v>понедельник, пятница</v>
      </c>
      <c r="I36" s="15" t="s">
        <v>350</v>
      </c>
      <c r="J36" s="11" t="s">
        <v>81</v>
      </c>
      <c r="K36" s="17"/>
      <c r="L36" s="63"/>
      <c r="M36" s="17"/>
      <c r="N36" s="17"/>
      <c r="O36" s="63"/>
      <c r="P36" s="17"/>
    </row>
    <row r="37" spans="1:16" ht="145.80000000000001" customHeight="1" x14ac:dyDescent="0.2">
      <c r="A37" s="11">
        <f>Реестр!A30</f>
        <v>22</v>
      </c>
      <c r="B37" s="59" t="str">
        <f>Реестр!C30</f>
        <v>город Шарыпово - село Ораки</v>
      </c>
      <c r="C37" s="60">
        <f>Реестр!B30</f>
        <v>262</v>
      </c>
      <c r="D37" s="39" t="str">
        <f>Реестр!D30</f>
        <v>В прямом направлении: 
Автостанция -  Автокасса - с.Береш - д.Усть-Парная - д.Косые Ложки - с.Парная, ул.Советская, 24- с.Ораки, ул. Центральная,31.
В обратном направлении: 
с.Ораки, ул. Центральная,31 - с.Парная, ул.Советская, 24 - д.Косые Ложки - д.Усть-Парная - с.Береш - Автокасса - Автостанция.</v>
      </c>
      <c r="E37" s="11" t="s">
        <v>161</v>
      </c>
      <c r="F37" s="15" t="s">
        <v>162</v>
      </c>
      <c r="G37" s="11" t="s">
        <v>151</v>
      </c>
      <c r="H37" s="11" t="str">
        <f t="shared" si="1"/>
        <v>вторник, среда, четверг</v>
      </c>
      <c r="I37" s="15" t="s">
        <v>163</v>
      </c>
      <c r="J37" s="11" t="s">
        <v>142</v>
      </c>
      <c r="K37" s="17"/>
      <c r="L37" s="63"/>
      <c r="M37" s="17"/>
      <c r="N37" s="17"/>
      <c r="O37" s="63"/>
      <c r="P37" s="17"/>
    </row>
    <row r="38" spans="1:16" ht="118.2" customHeight="1" x14ac:dyDescent="0.2">
      <c r="A38" s="11">
        <f>Реестр!A31</f>
        <v>23</v>
      </c>
      <c r="B38" s="59" t="str">
        <f>Реестр!C31</f>
        <v>город Шарыпово - село Родники</v>
      </c>
      <c r="C38" s="60">
        <f>Реестр!B31</f>
        <v>263</v>
      </c>
      <c r="D38" s="39" t="str">
        <f>Реестр!D31</f>
        <v>В прямом направлении: 
Автокасса - Автостанция -  д.Скворцово, ул.Степная, 7а - с.Родники, ул. Горького, 2.
В обратном направлении: 
с.Родники, ул.Горького,2 - д.Скворцово, ул.Степная, 7а - Автостанция -  Автокасса.</v>
      </c>
      <c r="E38" s="11" t="s">
        <v>166</v>
      </c>
      <c r="F38" s="15" t="s">
        <v>164</v>
      </c>
      <c r="G38" s="11" t="s">
        <v>151</v>
      </c>
      <c r="H38" s="11" t="str">
        <f t="shared" si="1"/>
        <v>понедельник, вторник, среда, четверг, пятница (в рабочие дни)</v>
      </c>
      <c r="I38" s="15" t="s">
        <v>165</v>
      </c>
      <c r="J38" s="11" t="s">
        <v>81</v>
      </c>
      <c r="K38" s="17"/>
      <c r="L38" s="63"/>
      <c r="M38" s="17"/>
      <c r="N38" s="17"/>
      <c r="O38" s="63"/>
      <c r="P38" s="17"/>
    </row>
    <row r="39" spans="1:16" ht="64.8" customHeight="1" x14ac:dyDescent="0.2">
      <c r="A39" s="83">
        <f>Реестр!A32</f>
        <v>24</v>
      </c>
      <c r="B39" s="84" t="str">
        <f>Реестр!C32</f>
        <v>город Шарыпово - садовое общество Линево</v>
      </c>
      <c r="C39" s="85">
        <f>Реестр!B32</f>
        <v>264</v>
      </c>
      <c r="D39" s="86" t="str">
        <f>Реестр!D32</f>
        <v>В прямом направлении: 
МФЦ- ТРЦ "Облака"-4 мкр-СК."Сибирь"- ул.Комсомольская- маг. "Эскадра"- маг."Незнакомка"- маг."Ваш дом"- мкр. Пионерный-колледж- с/о Линево.
В обратном направлении:
 с/о Линево-колледж-мкр. Пионерный - маг."Ваш Дом"-пр.Байконур-Аптека- стадион"Энергия"- 5мкр-6мкр-Детская поликлиника-ул.Норильская-МФЦ.</v>
      </c>
      <c r="E39" s="11"/>
      <c r="F39" s="15"/>
      <c r="G39" s="17"/>
      <c r="H39" s="11"/>
      <c r="I39" s="15"/>
      <c r="J39" s="11"/>
      <c r="K39" s="11" t="s">
        <v>178</v>
      </c>
      <c r="L39" s="15" t="s">
        <v>213</v>
      </c>
      <c r="M39" s="83" t="s">
        <v>180</v>
      </c>
      <c r="N39" s="11" t="str">
        <f>K39</f>
        <v>среда, пятница</v>
      </c>
      <c r="O39" s="15" t="s">
        <v>214</v>
      </c>
      <c r="P39" s="83" t="s">
        <v>218</v>
      </c>
    </row>
    <row r="40" spans="1:16" ht="72" customHeight="1" x14ac:dyDescent="0.2">
      <c r="A40" s="83"/>
      <c r="B40" s="84"/>
      <c r="C40" s="85"/>
      <c r="D40" s="86"/>
      <c r="E40" s="11"/>
      <c r="F40" s="15"/>
      <c r="G40" s="17"/>
      <c r="H40" s="11"/>
      <c r="I40" s="15"/>
      <c r="J40" s="11"/>
      <c r="K40" s="11" t="s">
        <v>179</v>
      </c>
      <c r="L40" s="15" t="s">
        <v>219</v>
      </c>
      <c r="M40" s="83"/>
      <c r="N40" s="11" t="str">
        <f t="shared" ref="N40:N42" si="2">K40</f>
        <v>суббота, воскресенье, праздничные дни</v>
      </c>
      <c r="O40" s="15" t="s">
        <v>220</v>
      </c>
      <c r="P40" s="83"/>
    </row>
    <row r="41" spans="1:16" ht="69" customHeight="1" x14ac:dyDescent="0.2">
      <c r="A41" s="83"/>
      <c r="B41" s="84"/>
      <c r="C41" s="85"/>
      <c r="D41" s="86"/>
      <c r="E41" s="11"/>
      <c r="F41" s="15"/>
      <c r="G41" s="17"/>
      <c r="H41" s="11"/>
      <c r="I41" s="15"/>
      <c r="J41" s="11"/>
      <c r="K41" s="11" t="s">
        <v>178</v>
      </c>
      <c r="L41" s="15" t="s">
        <v>215</v>
      </c>
      <c r="M41" s="83"/>
      <c r="N41" s="11" t="str">
        <f>K41</f>
        <v>среда, пятница</v>
      </c>
      <c r="O41" s="15" t="s">
        <v>216</v>
      </c>
      <c r="P41" s="11" t="s">
        <v>217</v>
      </c>
    </row>
    <row r="42" spans="1:16" ht="84.6" customHeight="1" x14ac:dyDescent="0.2">
      <c r="A42" s="83">
        <f>Реестр!A33</f>
        <v>25</v>
      </c>
      <c r="B42" s="84" t="str">
        <f>Реестр!C33</f>
        <v>город Шарыпово - садовое общество Алабуга</v>
      </c>
      <c r="C42" s="85">
        <f>Реестр!B33</f>
        <v>265</v>
      </c>
      <c r="D42" s="86" t="str">
        <f>Реестр!D33</f>
        <v>В прямом направлении: 
мкр. "Берлин"-мкр.Пионерный - колледж- маг."Ваш Дом"-пр.Байконур - аптека - 5 мкр.- 6 мкр.- Детская поликлиника - ул. Норильская - МФЦ - с/о Алабуга.
 В обратном направлении:
 с/о Алабуга - лесхоз-ТРЦ "Облака" -4 мкр.- СК «Сибирь»-ул. Комсомольская-маг. «Эскадра»-маг. «Незнакомка»-маг. «Ваш дом» - колледж-кв.Энергостроителей- мкр.Берлин.</v>
      </c>
      <c r="E42" s="11"/>
      <c r="F42" s="15"/>
      <c r="G42" s="17"/>
      <c r="H42" s="11"/>
      <c r="I42" s="15"/>
      <c r="J42" s="11"/>
      <c r="K42" s="12" t="s">
        <v>196</v>
      </c>
      <c r="L42" s="13" t="s">
        <v>221</v>
      </c>
      <c r="M42" s="88" t="s">
        <v>180</v>
      </c>
      <c r="N42" s="12" t="str">
        <f t="shared" si="2"/>
        <v>понедельник, среда, четверг, пятница</v>
      </c>
      <c r="O42" s="13" t="s">
        <v>222</v>
      </c>
      <c r="P42" s="88" t="s">
        <v>212</v>
      </c>
    </row>
    <row r="43" spans="1:16" ht="83.4" customHeight="1" x14ac:dyDescent="0.2">
      <c r="A43" s="83"/>
      <c r="B43" s="84"/>
      <c r="C43" s="85"/>
      <c r="D43" s="86"/>
      <c r="E43" s="11"/>
      <c r="F43" s="15"/>
      <c r="G43" s="17"/>
      <c r="H43" s="11"/>
      <c r="I43" s="15"/>
      <c r="J43" s="11"/>
      <c r="K43" s="12" t="s">
        <v>179</v>
      </c>
      <c r="L43" s="13" t="s">
        <v>197</v>
      </c>
      <c r="M43" s="88"/>
      <c r="N43" s="12" t="str">
        <f>K43</f>
        <v>суббота, воскресенье, праздничные дни</v>
      </c>
      <c r="O43" s="13" t="s">
        <v>198</v>
      </c>
      <c r="P43" s="88"/>
    </row>
    <row r="44" spans="1:16" ht="88.2" customHeight="1" x14ac:dyDescent="0.2">
      <c r="A44" s="83"/>
      <c r="B44" s="84"/>
      <c r="C44" s="85"/>
      <c r="D44" s="86"/>
      <c r="E44" s="11"/>
      <c r="F44" s="15"/>
      <c r="G44" s="17"/>
      <c r="H44" s="11"/>
      <c r="I44" s="15"/>
      <c r="J44" s="11"/>
      <c r="K44" s="12" t="s">
        <v>196</v>
      </c>
      <c r="L44" s="13" t="s">
        <v>223</v>
      </c>
      <c r="M44" s="88"/>
      <c r="N44" s="12" t="str">
        <f t="shared" ref="N44" si="3">K44</f>
        <v>понедельник, среда, четверг, пятница</v>
      </c>
      <c r="O44" s="13" t="s">
        <v>224</v>
      </c>
      <c r="P44" s="11" t="s">
        <v>217</v>
      </c>
    </row>
    <row r="45" spans="1:16" ht="84" customHeight="1" x14ac:dyDescent="0.2">
      <c r="A45" s="83">
        <f>Реестр!A34</f>
        <v>26</v>
      </c>
      <c r="B45" s="84" t="str">
        <f>Реестр!C34</f>
        <v>город Шарыпово - садовое общество Волчья Гора</v>
      </c>
      <c r="C45" s="85">
        <f>Реестр!B34</f>
        <v>266</v>
      </c>
      <c r="D45" s="86" t="str">
        <f>Реестр!D34</f>
        <v>В прямом направлении: 
мкр. "Берлин"-мкр. Пионерный - колледж- маг."Ваш Дом"-пр.Байконур- аптека -5 мкр.- 6 мкр.- Детская поликлиника - ул. Норильская - МФЦ - с/о Волчья Гора
 В обратном направлении:
 с/о Волчья Гора -лесхоз - ТРЦ "Облака"-4 мкр.- СК «Сибирь»-ул. Комсомольская-маг. «Эскадра»-маг. «Незнакомка»-маг. «Ваш дом» - колледж-кв.Энергостроителей- мкр.Берлин.</v>
      </c>
      <c r="E45" s="11"/>
      <c r="F45" s="15"/>
      <c r="G45" s="17"/>
      <c r="H45" s="11"/>
      <c r="I45" s="15"/>
      <c r="J45" s="11"/>
      <c r="K45" s="11" t="s">
        <v>178</v>
      </c>
      <c r="L45" s="15" t="s">
        <v>225</v>
      </c>
      <c r="M45" s="83" t="s">
        <v>180</v>
      </c>
      <c r="N45" s="11" t="str">
        <f>K45</f>
        <v>среда, пятница</v>
      </c>
      <c r="O45" s="15" t="s">
        <v>226</v>
      </c>
      <c r="P45" s="83" t="s">
        <v>212</v>
      </c>
    </row>
    <row r="46" spans="1:16" ht="82.2" customHeight="1" x14ac:dyDescent="0.2">
      <c r="A46" s="83"/>
      <c r="B46" s="84"/>
      <c r="C46" s="85"/>
      <c r="D46" s="86"/>
      <c r="E46" s="11"/>
      <c r="F46" s="15"/>
      <c r="G46" s="17"/>
      <c r="H46" s="11"/>
      <c r="I46" s="15"/>
      <c r="J46" s="11"/>
      <c r="K46" s="11" t="s">
        <v>179</v>
      </c>
      <c r="L46" s="15" t="s">
        <v>227</v>
      </c>
      <c r="M46" s="83"/>
      <c r="N46" s="11" t="str">
        <f>K46</f>
        <v>суббота, воскресенье, праздничные дни</v>
      </c>
      <c r="O46" s="15" t="s">
        <v>228</v>
      </c>
      <c r="P46" s="83"/>
    </row>
    <row r="47" spans="1:16" ht="80.400000000000006" customHeight="1" x14ac:dyDescent="0.2">
      <c r="A47" s="83"/>
      <c r="B47" s="84"/>
      <c r="C47" s="85"/>
      <c r="D47" s="86"/>
      <c r="E47" s="11"/>
      <c r="F47" s="15"/>
      <c r="G47" s="17"/>
      <c r="H47" s="11"/>
      <c r="I47" s="15"/>
      <c r="J47" s="11"/>
      <c r="K47" s="11" t="s">
        <v>178</v>
      </c>
      <c r="L47" s="15" t="s">
        <v>229</v>
      </c>
      <c r="M47" s="83"/>
      <c r="N47" s="11" t="str">
        <f>K47</f>
        <v>среда, пятница</v>
      </c>
      <c r="O47" s="15" t="s">
        <v>230</v>
      </c>
      <c r="P47" s="11" t="s">
        <v>217</v>
      </c>
    </row>
    <row r="48" spans="1:16" ht="91.2" customHeight="1" x14ac:dyDescent="0.2">
      <c r="A48" s="83">
        <f>Реестр!A35</f>
        <v>27</v>
      </c>
      <c r="B48" s="84" t="str">
        <f>Реестр!C35</f>
        <v>город Шарыпово - садовое общество Еловое</v>
      </c>
      <c r="C48" s="85">
        <f>Реестр!B35</f>
        <v>267</v>
      </c>
      <c r="D48" s="86" t="str">
        <f>Реестр!D35</f>
        <v>В прямом направлении: 
мкр. "Берлин"-мкр. Пионерный - колледж- маг."Ваш Дом"-пр.Байконур- аптека -5 мкр.- 6 мкр.- Детская поликлиника - ул. Норильская - МФЦ - с/о Еловое
В обратном направлении: 
с/о Еловое - лесхоз-ТРЦ "Облака" -4 мкр.- СК «Сибирь»-ул. Комсомольская-маг. «Эскадра»-маг. «Незнакомка»-маг. «Ваш дом» - колледж-кв.Энергостроителей- мкр.Берлин.</v>
      </c>
      <c r="E48" s="11"/>
      <c r="F48" s="15"/>
      <c r="G48" s="17"/>
      <c r="H48" s="11"/>
      <c r="I48" s="15"/>
      <c r="J48" s="11"/>
      <c r="K48" s="11" t="s">
        <v>178</v>
      </c>
      <c r="L48" s="15" t="s">
        <v>181</v>
      </c>
      <c r="M48" s="83" t="s">
        <v>180</v>
      </c>
      <c r="N48" s="11" t="str">
        <f t="shared" ref="N48:N49" si="4">K48</f>
        <v>среда, пятница</v>
      </c>
      <c r="O48" s="15" t="s">
        <v>182</v>
      </c>
      <c r="P48" s="83" t="s">
        <v>212</v>
      </c>
    </row>
    <row r="49" spans="1:16" ht="86.4" customHeight="1" x14ac:dyDescent="0.2">
      <c r="A49" s="83"/>
      <c r="B49" s="84"/>
      <c r="C49" s="85"/>
      <c r="D49" s="86"/>
      <c r="E49" s="11"/>
      <c r="F49" s="15"/>
      <c r="G49" s="17"/>
      <c r="H49" s="11"/>
      <c r="I49" s="15"/>
      <c r="J49" s="11"/>
      <c r="K49" s="11" t="s">
        <v>179</v>
      </c>
      <c r="L49" s="15" t="s">
        <v>193</v>
      </c>
      <c r="M49" s="83"/>
      <c r="N49" s="11" t="str">
        <f t="shared" si="4"/>
        <v>суббота, воскресенье, праздничные дни</v>
      </c>
      <c r="O49" s="15" t="s">
        <v>194</v>
      </c>
      <c r="P49" s="83"/>
    </row>
    <row r="50" spans="1:16" ht="57.6" customHeight="1" x14ac:dyDescent="0.2">
      <c r="A50" s="83">
        <f>Реестр!A36</f>
        <v>28</v>
      </c>
      <c r="B50" s="84" t="str">
        <f>Реестр!C36</f>
        <v>город Шарыпово - село Малое Озеро</v>
      </c>
      <c r="C50" s="85">
        <f>Реестр!B36</f>
        <v>268</v>
      </c>
      <c r="D50" s="86" t="str">
        <f>Реестр!D36</f>
        <v>В прямом направлении: 
Автостанция -  Автокасса - с.Береш - д.Косые Ложки - с.Парная, ул.Советская, 24 - с.Большое озеро, ул.Центральная,31 - с. Малое Озеро.
В обратном направлении:
 с. Малое Озеро - с.Большое озеро, ул.Центральная,31 - с.Парная, ул.Советская, 24 - д.Косые Ложки - с.Береш - Автокасса - Автостанция.</v>
      </c>
      <c r="E50" s="11" t="s">
        <v>199</v>
      </c>
      <c r="F50" s="15" t="s">
        <v>352</v>
      </c>
      <c r="G50" s="83" t="s">
        <v>151</v>
      </c>
      <c r="H50" s="69" t="str">
        <f>E50</f>
        <v>Понедельник, среда, четверг, суббота</v>
      </c>
      <c r="I50" s="15" t="s">
        <v>353</v>
      </c>
      <c r="J50" s="83" t="s">
        <v>195</v>
      </c>
      <c r="K50" s="17"/>
      <c r="L50" s="15"/>
      <c r="M50" s="17"/>
      <c r="N50" s="17"/>
      <c r="O50" s="15"/>
      <c r="P50" s="17"/>
    </row>
    <row r="51" spans="1:16" ht="45.6" customHeight="1" x14ac:dyDescent="0.2">
      <c r="A51" s="83"/>
      <c r="B51" s="84"/>
      <c r="C51" s="85"/>
      <c r="D51" s="86"/>
      <c r="E51" s="11" t="s">
        <v>200</v>
      </c>
      <c r="F51" s="15" t="s">
        <v>340</v>
      </c>
      <c r="G51" s="83"/>
      <c r="H51" s="11" t="str">
        <f>E51</f>
        <v>втроник, пятница</v>
      </c>
      <c r="I51" s="15" t="s">
        <v>341</v>
      </c>
      <c r="J51" s="83"/>
      <c r="K51" s="17"/>
      <c r="L51" s="15"/>
      <c r="M51" s="17"/>
      <c r="N51" s="17"/>
      <c r="O51" s="15"/>
      <c r="P51" s="17"/>
    </row>
    <row r="52" spans="1:16" ht="44.4" customHeight="1" x14ac:dyDescent="0.2">
      <c r="A52" s="83"/>
      <c r="B52" s="84"/>
      <c r="C52" s="85"/>
      <c r="D52" s="86"/>
      <c r="E52" s="11" t="s">
        <v>90</v>
      </c>
      <c r="F52" s="15" t="s">
        <v>338</v>
      </c>
      <c r="G52" s="11"/>
      <c r="H52" s="11" t="str">
        <f>E52</f>
        <v>воскресенье</v>
      </c>
      <c r="I52" s="15" t="s">
        <v>339</v>
      </c>
      <c r="J52" s="11" t="s">
        <v>201</v>
      </c>
      <c r="K52" s="17"/>
      <c r="L52" s="15"/>
      <c r="M52" s="17"/>
      <c r="N52" s="17"/>
      <c r="O52" s="15"/>
      <c r="P52" s="17"/>
    </row>
    <row r="53" spans="1:16" ht="175.8" customHeight="1" x14ac:dyDescent="0.2">
      <c r="A53" s="11">
        <f>Реестр!A37</f>
        <v>29</v>
      </c>
      <c r="B53" s="59" t="str">
        <f>Реестр!C37</f>
        <v>город Шарыпово - деревня Горбы</v>
      </c>
      <c r="C53" s="60">
        <f>Реестр!B37</f>
        <v>601</v>
      </c>
      <c r="D53" s="39" t="str">
        <f>Реестр!D37</f>
        <v>В прямом направлении:
 Автокасса - Автостанция - с.Родники - д.Росинка-  д.Новокурск - с.Новоалтатка-  д.Глинка - с.Березовское, ул.Советская,37- д.Александровка, ул.Свободная,22- д.-Горбы, ул.Центральная,36.
В обратном направлении:
 Горбы, ул.Центральная,36 - д.Александровка, ул.Свободная, 22 - с.Березовское, ул.Советская,37- д.Глинка; д.Новокурск - с.Новоалтатка - д.Новокурск - д.Росинка - с.Родники -Автостанция -  Автокасса.</v>
      </c>
      <c r="E53" s="11" t="s">
        <v>202</v>
      </c>
      <c r="F53" s="15" t="s">
        <v>203</v>
      </c>
      <c r="G53" s="11" t="s">
        <v>151</v>
      </c>
      <c r="H53" s="11" t="str">
        <f t="shared" ref="H53:H55" si="5">E53</f>
        <v>Вторник (рабочие дни)</v>
      </c>
      <c r="I53" s="15" t="s">
        <v>208</v>
      </c>
      <c r="J53" s="11" t="s">
        <v>195</v>
      </c>
      <c r="K53" s="17"/>
      <c r="L53" s="15"/>
      <c r="M53" s="17"/>
      <c r="N53" s="17"/>
      <c r="O53" s="15"/>
      <c r="P53" s="17"/>
    </row>
    <row r="54" spans="1:16" ht="120" customHeight="1" x14ac:dyDescent="0.2">
      <c r="A54" s="11">
        <f>Реестр!A38</f>
        <v>30</v>
      </c>
      <c r="B54" s="59" t="str">
        <f>Реестр!C38</f>
        <v>город Шарыпово - деревня Гудково</v>
      </c>
      <c r="C54" s="60">
        <f>Реестр!B38</f>
        <v>602</v>
      </c>
      <c r="D54" s="39" t="str">
        <f>Реестр!D38</f>
        <v>В прямом направлении: 
Автокасса - Автостанция-с.Родники-д.Росинка-д.Новокурск-с.Новоалтатка-д.Глинка-с.Березовское-д.Гудково 
В обратном направлении:
 д.Гудково-с.Березовское-д.Глинка-с.Новоалтатка-д.Новокурск-д.Росинка-с.Родники-Автостанция -  Автокасса.</v>
      </c>
      <c r="E54" s="11" t="s">
        <v>205</v>
      </c>
      <c r="F54" s="15" t="s">
        <v>207</v>
      </c>
      <c r="G54" s="11" t="s">
        <v>151</v>
      </c>
      <c r="H54" s="11" t="str">
        <f t="shared" si="5"/>
        <v>Среда
(рабочие дни)</v>
      </c>
      <c r="I54" s="15" t="s">
        <v>209</v>
      </c>
      <c r="J54" s="70" t="s">
        <v>195</v>
      </c>
      <c r="K54" s="17"/>
      <c r="L54" s="15"/>
      <c r="M54" s="17"/>
      <c r="N54" s="17"/>
      <c r="O54" s="63"/>
      <c r="P54" s="17"/>
    </row>
    <row r="55" spans="1:16" ht="150.6" customHeight="1" x14ac:dyDescent="0.2">
      <c r="A55" s="11">
        <f>Реестр!A39</f>
        <v>31</v>
      </c>
      <c r="B55" s="59" t="str">
        <f>Реестр!C39</f>
        <v>город Шарыпово - деревня Ершово</v>
      </c>
      <c r="C55" s="60">
        <f>Реестр!B39</f>
        <v>603</v>
      </c>
      <c r="D55" s="39" t="str">
        <f>Реестр!D39</f>
        <v>В прямом направлении:
Автокасса - Автостанция - с. Родники - д.Росинка - д.Новокурск - с.Новоалтатка - д.Глинка - с.Березовское, ул.Советская,37-д.Ершово, ул.Советская,19
В обратном направлении: 
д.Ершово, ул.Советская,19- с.Березовское, ул.Советская,37- д.Глинка - с.Новоалтатка - д.Новокурск-д.Росинка-с.Родники-Автостанция -  Автокасса.</v>
      </c>
      <c r="E55" s="11" t="s">
        <v>206</v>
      </c>
      <c r="F55" s="15" t="s">
        <v>204</v>
      </c>
      <c r="G55" s="11" t="s">
        <v>151</v>
      </c>
      <c r="H55" s="11" t="str">
        <f t="shared" si="5"/>
        <v>Четверг 
рабочие дни)</v>
      </c>
      <c r="I55" s="15" t="s">
        <v>210</v>
      </c>
      <c r="J55" s="70" t="s">
        <v>195</v>
      </c>
      <c r="K55" s="17"/>
      <c r="L55" s="63"/>
      <c r="M55" s="17"/>
      <c r="N55" s="17"/>
      <c r="O55" s="63"/>
      <c r="P55" s="17"/>
    </row>
  </sheetData>
  <autoFilter ref="A3:P7" xr:uid="{00000000-0009-0000-0000-000001000000}"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113">
    <mergeCell ref="A42:A44"/>
    <mergeCell ref="A33:A34"/>
    <mergeCell ref="B33:B34"/>
    <mergeCell ref="D33:D34"/>
    <mergeCell ref="C33:C34"/>
    <mergeCell ref="J33:J34"/>
    <mergeCell ref="A39:A41"/>
    <mergeCell ref="B39:B41"/>
    <mergeCell ref="C39:C41"/>
    <mergeCell ref="D39:D41"/>
    <mergeCell ref="N1:P1"/>
    <mergeCell ref="A3:A4"/>
    <mergeCell ref="B3:B4"/>
    <mergeCell ref="C3:C4"/>
    <mergeCell ref="E3:J3"/>
    <mergeCell ref="K3:P3"/>
    <mergeCell ref="D3:D4"/>
    <mergeCell ref="A26:A27"/>
    <mergeCell ref="B26:B27"/>
    <mergeCell ref="C26:C27"/>
    <mergeCell ref="D26:D27"/>
    <mergeCell ref="G22:G23"/>
    <mergeCell ref="G24:G25"/>
    <mergeCell ref="G26:G27"/>
    <mergeCell ref="A22:A23"/>
    <mergeCell ref="B22:B23"/>
    <mergeCell ref="C22:C23"/>
    <mergeCell ref="D22:D23"/>
    <mergeCell ref="A24:A25"/>
    <mergeCell ref="B24:B25"/>
    <mergeCell ref="C24:C25"/>
    <mergeCell ref="D24:D25"/>
    <mergeCell ref="A18:A19"/>
    <mergeCell ref="A16:A17"/>
    <mergeCell ref="A14:A15"/>
    <mergeCell ref="J18:J19"/>
    <mergeCell ref="D18:D19"/>
    <mergeCell ref="B18:B19"/>
    <mergeCell ref="C18:C19"/>
    <mergeCell ref="A2:P2"/>
    <mergeCell ref="A7:A9"/>
    <mergeCell ref="B7:B9"/>
    <mergeCell ref="C7:C9"/>
    <mergeCell ref="D7:D9"/>
    <mergeCell ref="J7:J9"/>
    <mergeCell ref="A12:A13"/>
    <mergeCell ref="J14:J15"/>
    <mergeCell ref="J12:J13"/>
    <mergeCell ref="E16:E17"/>
    <mergeCell ref="F16:F17"/>
    <mergeCell ref="H16:H17"/>
    <mergeCell ref="I16:I17"/>
    <mergeCell ref="J16:J17"/>
    <mergeCell ref="B14:B15"/>
    <mergeCell ref="C14:C15"/>
    <mergeCell ref="B12:B13"/>
    <mergeCell ref="C12:C13"/>
    <mergeCell ref="D12:D13"/>
    <mergeCell ref="G12:G13"/>
    <mergeCell ref="B16:B17"/>
    <mergeCell ref="G14:G15"/>
    <mergeCell ref="P12:P13"/>
    <mergeCell ref="K12:K13"/>
    <mergeCell ref="L12:L13"/>
    <mergeCell ref="M12:M13"/>
    <mergeCell ref="L14:L15"/>
    <mergeCell ref="O14:O15"/>
    <mergeCell ref="N14:N15"/>
    <mergeCell ref="N12:N13"/>
    <mergeCell ref="O12:O13"/>
    <mergeCell ref="M14:M15"/>
    <mergeCell ref="P14:P15"/>
    <mergeCell ref="G18:G19"/>
    <mergeCell ref="C16:C17"/>
    <mergeCell ref="G16:G17"/>
    <mergeCell ref="D14:D15"/>
    <mergeCell ref="P42:P43"/>
    <mergeCell ref="P39:P40"/>
    <mergeCell ref="M39:M41"/>
    <mergeCell ref="B42:B44"/>
    <mergeCell ref="C42:C44"/>
    <mergeCell ref="D42:D44"/>
    <mergeCell ref="M42:M44"/>
    <mergeCell ref="N18:N19"/>
    <mergeCell ref="O18:O19"/>
    <mergeCell ref="P18:P19"/>
    <mergeCell ref="K14:K15"/>
    <mergeCell ref="P16:P17"/>
    <mergeCell ref="M16:M17"/>
    <mergeCell ref="K18:K19"/>
    <mergeCell ref="L18:L19"/>
    <mergeCell ref="M18:M19"/>
    <mergeCell ref="D16:D17"/>
    <mergeCell ref="J22:J23"/>
    <mergeCell ref="J24:J25"/>
    <mergeCell ref="J50:J51"/>
    <mergeCell ref="M48:M49"/>
    <mergeCell ref="A50:A52"/>
    <mergeCell ref="B50:B52"/>
    <mergeCell ref="C50:C52"/>
    <mergeCell ref="D50:D52"/>
    <mergeCell ref="G50:G51"/>
    <mergeCell ref="P48:P49"/>
    <mergeCell ref="P45:P46"/>
    <mergeCell ref="A45:A47"/>
    <mergeCell ref="B45:B47"/>
    <mergeCell ref="C45:C47"/>
    <mergeCell ref="D45:D47"/>
    <mergeCell ref="M45:M47"/>
    <mergeCell ref="A48:A49"/>
    <mergeCell ref="B48:B49"/>
    <mergeCell ref="C48:C49"/>
    <mergeCell ref="D48:D49"/>
  </mergeCells>
  <phoneticPr fontId="8" type="noConversion"/>
  <pageMargins left="0.31496062992125984" right="0.31496062992125984" top="0.35433070866141736" bottom="0.35433070866141736" header="0.31496062992125984" footer="0.31496062992125984"/>
  <pageSetup paperSize="9" scale="41" orientation="landscape" r:id="rId1"/>
  <rowBreaks count="4" manualBreakCount="4">
    <brk id="10" max="15" man="1"/>
    <brk id="17" max="15" man="1"/>
    <brk id="29" max="15" man="1"/>
    <brk id="4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Реестр</vt:lpstr>
      <vt:lpstr>Расписание</vt:lpstr>
      <vt:lpstr>Расписание!Область_печати</vt:lpstr>
      <vt:lpstr>Реестр!Область_печати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Бочкарева М.В.</dc:creator>
  <cp:lastModifiedBy>a21022</cp:lastModifiedBy>
  <cp:revision>4</cp:revision>
  <cp:lastPrinted>2025-11-11T09:02:08Z</cp:lastPrinted>
  <dcterms:created xsi:type="dcterms:W3CDTF">2016-02-05T02:34:53Z</dcterms:created>
  <dcterms:modified xsi:type="dcterms:W3CDTF">2025-12-17T03:27:41Z</dcterms:modified>
</cp:coreProperties>
</file>